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Ogólna" sheetId="1" r:id="rId1"/>
    <sheet name="Kategorie" sheetId="2" r:id="rId2"/>
    <sheet name="Strażacy" sheetId="3" r:id="rId3"/>
  </sheets>
  <definedNames/>
  <calcPr fullCalcOnLoad="1"/>
</workbook>
</file>

<file path=xl/sharedStrings.xml><?xml version="1.0" encoding="utf-8"?>
<sst xmlns="http://schemas.openxmlformats.org/spreadsheetml/2006/main" count="2076" uniqueCount="602">
  <si>
    <t xml:space="preserve">XXVIII   CHOJNICKIE  BIEGI  STRAŻACKIE  </t>
  </si>
  <si>
    <t>Chojnice 5 maj 2012</t>
  </si>
  <si>
    <t>10 km</t>
  </si>
  <si>
    <t>Lp.</t>
  </si>
  <si>
    <t>Imię i nazwisko</t>
  </si>
  <si>
    <t>Miejscowość - Klub</t>
  </si>
  <si>
    <t>Nr start.</t>
  </si>
  <si>
    <t>Rok ur.</t>
  </si>
  <si>
    <t>Wiek</t>
  </si>
  <si>
    <t>Kateg.</t>
  </si>
  <si>
    <t>Str.</t>
  </si>
  <si>
    <t>Wynik</t>
  </si>
  <si>
    <t>Okseniuk Sergii</t>
  </si>
  <si>
    <t>Ukraina</t>
  </si>
  <si>
    <t>M3</t>
  </si>
  <si>
    <t>30.01</t>
  </si>
  <si>
    <t>Semenovych Bogdan</t>
  </si>
  <si>
    <t>Finish Kalisz</t>
  </si>
  <si>
    <t>M2</t>
  </si>
  <si>
    <t>30.02</t>
  </si>
  <si>
    <t>Zblewski Tadeusz</t>
  </si>
  <si>
    <t>Borzytuchom</t>
  </si>
  <si>
    <t>30.52</t>
  </si>
  <si>
    <t>Marchyk Sergii</t>
  </si>
  <si>
    <t>31.05</t>
  </si>
  <si>
    <t>Wirkus Łukasz</t>
  </si>
  <si>
    <t>32.34</t>
  </si>
  <si>
    <t>Zawistowski Krzysztof</t>
  </si>
  <si>
    <t>Poznań</t>
  </si>
  <si>
    <t>S1</t>
  </si>
  <si>
    <t>33.13</t>
  </si>
  <si>
    <t>Wojtas Marek</t>
  </si>
  <si>
    <t>Tuchola</t>
  </si>
  <si>
    <t>M5</t>
  </si>
  <si>
    <t>33.19</t>
  </si>
  <si>
    <t>Pawłowski Mariusz</t>
  </si>
  <si>
    <t>Kurzętnik</t>
  </si>
  <si>
    <t>M4</t>
  </si>
  <si>
    <t>33.44</t>
  </si>
  <si>
    <t>Kulczyk Jerzy</t>
  </si>
  <si>
    <t>Głaz-Tychowo</t>
  </si>
  <si>
    <t>M7</t>
  </si>
  <si>
    <t>S3</t>
  </si>
  <si>
    <t>34.58</t>
  </si>
  <si>
    <t>Dudkiewicz Artur</t>
  </si>
  <si>
    <t>Rypin</t>
  </si>
  <si>
    <t>35.20</t>
  </si>
  <si>
    <t>Nowosad Pawlo</t>
  </si>
  <si>
    <t>35.33</t>
  </si>
  <si>
    <t>Guzowski Dariusz</t>
  </si>
  <si>
    <t>Słupsk</t>
  </si>
  <si>
    <t>35.41</t>
  </si>
  <si>
    <t>Hartuna Zenon</t>
  </si>
  <si>
    <t>Florian-Piece</t>
  </si>
  <si>
    <t>M6</t>
  </si>
  <si>
    <t>36.18</t>
  </si>
  <si>
    <t>Jurewicz Dariusz</t>
  </si>
  <si>
    <t>Gołdap</t>
  </si>
  <si>
    <t>36.32</t>
  </si>
  <si>
    <t>Serocki Adam</t>
  </si>
  <si>
    <t>Eko-Gryf</t>
  </si>
  <si>
    <t>36.34</t>
  </si>
  <si>
    <t>Borucki Dariusz</t>
  </si>
  <si>
    <t>36.38</t>
  </si>
  <si>
    <t>Sójka Kamil</t>
  </si>
  <si>
    <t>Chojnice</t>
  </si>
  <si>
    <t>36.41</t>
  </si>
  <si>
    <t>Cechman Andrzej</t>
  </si>
  <si>
    <t>Gdańsk</t>
  </si>
  <si>
    <t>36.48</t>
  </si>
  <si>
    <t>Zych Dariusz</t>
  </si>
  <si>
    <t>Piła</t>
  </si>
  <si>
    <t>37.02</t>
  </si>
  <si>
    <t>Stefański Andrzej</t>
  </si>
  <si>
    <t>Elbląg</t>
  </si>
  <si>
    <t>37.06</t>
  </si>
  <si>
    <t>Niezek Piotr</t>
  </si>
  <si>
    <t>37.17</t>
  </si>
  <si>
    <t>Cebula Bogdan</t>
  </si>
  <si>
    <t>Sztum</t>
  </si>
  <si>
    <t>37.27</t>
  </si>
  <si>
    <t>Guzowski Denis</t>
  </si>
  <si>
    <t>M1</t>
  </si>
  <si>
    <t>37.32</t>
  </si>
  <si>
    <t>Kawecki Józef</t>
  </si>
  <si>
    <t>Wrześnica</t>
  </si>
  <si>
    <t>37.34</t>
  </si>
  <si>
    <t>Didan Oksana</t>
  </si>
  <si>
    <t>K2</t>
  </si>
  <si>
    <t>37.37</t>
  </si>
  <si>
    <t>Kuzubova Tetyana</t>
  </si>
  <si>
    <t>37.38</t>
  </si>
  <si>
    <t>Yakimowich Natalia</t>
  </si>
  <si>
    <t>K5</t>
  </si>
  <si>
    <t>37.39</t>
  </si>
  <si>
    <t>Kułakowski Artur</t>
  </si>
  <si>
    <t>Florian-Chojnice</t>
  </si>
  <si>
    <t>37.49</t>
  </si>
  <si>
    <t>Gapski Zbigniew</t>
  </si>
  <si>
    <t>Starogard Gdański</t>
  </si>
  <si>
    <t>M8</t>
  </si>
  <si>
    <t>37.53</t>
  </si>
  <si>
    <t>Kaszubowski Zenon</t>
  </si>
  <si>
    <t>Malbork</t>
  </si>
  <si>
    <t>38.01</t>
  </si>
  <si>
    <t>Biedrzycki Andrzej</t>
  </si>
  <si>
    <t>Stary Borek</t>
  </si>
  <si>
    <t>S5</t>
  </si>
  <si>
    <t>38.25</t>
  </si>
  <si>
    <t>Berg Damian</t>
  </si>
  <si>
    <t>Florian-Czersk</t>
  </si>
  <si>
    <t>38.28</t>
  </si>
  <si>
    <t>Troka Paweł</t>
  </si>
  <si>
    <t>38.31</t>
  </si>
  <si>
    <t>Brzuzy Łukasz</t>
  </si>
  <si>
    <t>38.34</t>
  </si>
  <si>
    <t>Marciniak Witold</t>
  </si>
  <si>
    <t>38.36</t>
  </si>
  <si>
    <t xml:space="preserve">Kuta Krystyna </t>
  </si>
  <si>
    <t>Serock</t>
  </si>
  <si>
    <t>K6</t>
  </si>
  <si>
    <t>38.37</t>
  </si>
  <si>
    <t>Wiśniewski Mieczysław</t>
  </si>
  <si>
    <t>38.45</t>
  </si>
  <si>
    <t>Ochnio Ryszard</t>
  </si>
  <si>
    <t>Złotów</t>
  </si>
  <si>
    <t>38.49</t>
  </si>
  <si>
    <t>Klonowski Marcin</t>
  </si>
  <si>
    <t>38.54</t>
  </si>
  <si>
    <t>Mazur Andrzej</t>
  </si>
  <si>
    <t>Gdynia</t>
  </si>
  <si>
    <t>S2</t>
  </si>
  <si>
    <t>38.58</t>
  </si>
  <si>
    <t>Chudy Henryk</t>
  </si>
  <si>
    <t>Sławno</t>
  </si>
  <si>
    <t>38.59</t>
  </si>
  <si>
    <t>Warżała Rafał</t>
  </si>
  <si>
    <t>39.01</t>
  </si>
  <si>
    <t>Halman Leszek</t>
  </si>
  <si>
    <t>Bielkówko</t>
  </si>
  <si>
    <t>39.03</t>
  </si>
  <si>
    <t>Rychter Antonina</t>
  </si>
  <si>
    <t>MKL Szczecinek</t>
  </si>
  <si>
    <t>39.04</t>
  </si>
  <si>
    <t>Gontarzewski Łukasz</t>
  </si>
  <si>
    <t>39.08</t>
  </si>
  <si>
    <t>Musiał Krzysztof</t>
  </si>
  <si>
    <t>Koszalin</t>
  </si>
  <si>
    <t>39.09</t>
  </si>
  <si>
    <t>Wantoch-Rekowski Zbigniew</t>
  </si>
  <si>
    <t>Miastko</t>
  </si>
  <si>
    <t>39.14</t>
  </si>
  <si>
    <t>Ostrowski Marian</t>
  </si>
  <si>
    <t>Bobrowo</t>
  </si>
  <si>
    <t>39.26</t>
  </si>
  <si>
    <t>Misztal Krzystof</t>
  </si>
  <si>
    <t>39.28</t>
  </si>
  <si>
    <t>Szwankowski Hubert</t>
  </si>
  <si>
    <t>39.41</t>
  </si>
  <si>
    <t>Grabowski Kamil</t>
  </si>
  <si>
    <t>39.47</t>
  </si>
  <si>
    <t>Kemuś Jarosław</t>
  </si>
  <si>
    <t>39.53</t>
  </si>
  <si>
    <t>Bsufka Jarosław</t>
  </si>
  <si>
    <t>40.07</t>
  </si>
  <si>
    <t>Dziadczyk Krzysztof</t>
  </si>
  <si>
    <t>Florian-chojnice</t>
  </si>
  <si>
    <t>40.10</t>
  </si>
  <si>
    <t>Krieger Łukasz</t>
  </si>
  <si>
    <t>40.29</t>
  </si>
  <si>
    <t>Koper Adam</t>
  </si>
  <si>
    <t>40.33</t>
  </si>
  <si>
    <t>Gołąbek Mariusz@</t>
  </si>
  <si>
    <t>Starogard</t>
  </si>
  <si>
    <t>40.39</t>
  </si>
  <si>
    <t>Garski Kryspin</t>
  </si>
  <si>
    <t>Bytów</t>
  </si>
  <si>
    <t>40.44</t>
  </si>
  <si>
    <t>Koniec Daniel</t>
  </si>
  <si>
    <t>Paterek</t>
  </si>
  <si>
    <t>40.49</t>
  </si>
  <si>
    <t>Sarnowski Janusz</t>
  </si>
  <si>
    <t>40.50</t>
  </si>
  <si>
    <t>Żuchowski Maciej</t>
  </si>
  <si>
    <t>40.55</t>
  </si>
  <si>
    <t>Polcyn Czesław@</t>
  </si>
  <si>
    <t>Czarnków</t>
  </si>
  <si>
    <t>40.57</t>
  </si>
  <si>
    <t>Lisiak Mateusz</t>
  </si>
  <si>
    <t>40.58</t>
  </si>
  <si>
    <t>Tomaszewski Krzysztof</t>
  </si>
  <si>
    <t>41.15</t>
  </si>
  <si>
    <t>Górski Ryszard</t>
  </si>
  <si>
    <t>41.16</t>
  </si>
  <si>
    <t>Grzesiak Jacek</t>
  </si>
  <si>
    <t>41.23</t>
  </si>
  <si>
    <t>Wnuk Stanisław</t>
  </si>
  <si>
    <t>Florian-Kiszewa</t>
  </si>
  <si>
    <t>41.24</t>
  </si>
  <si>
    <t>Wróblewska Agnieszka</t>
  </si>
  <si>
    <t>41.25</t>
  </si>
  <si>
    <t>Ławniczak Patryk</t>
  </si>
  <si>
    <t>41.26</t>
  </si>
  <si>
    <t>Jaskot Piotr</t>
  </si>
  <si>
    <t>41.30</t>
  </si>
  <si>
    <t>Maksyś Ryszard</t>
  </si>
  <si>
    <t>Pierwoszyno</t>
  </si>
  <si>
    <t>41.32</t>
  </si>
  <si>
    <t>Ochota Jerzy</t>
  </si>
  <si>
    <t>Police</t>
  </si>
  <si>
    <t>M9</t>
  </si>
  <si>
    <t>41.35</t>
  </si>
  <si>
    <t>Karnowski Łukasz</t>
  </si>
  <si>
    <t>41.37</t>
  </si>
  <si>
    <t>Kryske Bartosz</t>
  </si>
  <si>
    <t>41.40</t>
  </si>
  <si>
    <t>Olbiński Amadeusz</t>
  </si>
  <si>
    <t>41.42</t>
  </si>
  <si>
    <t>Pawelczyk Krzysztof</t>
  </si>
  <si>
    <t>Tczew</t>
  </si>
  <si>
    <t>41.44</t>
  </si>
  <si>
    <t>Bartnicki Wojciech</t>
  </si>
  <si>
    <t>41.46</t>
  </si>
  <si>
    <t>Nowak Rafał</t>
  </si>
  <si>
    <t>41.48</t>
  </si>
  <si>
    <t>Malinowski Adam</t>
  </si>
  <si>
    <t>41.49</t>
  </si>
  <si>
    <t>Miszke Kazimierz</t>
  </si>
  <si>
    <t>41.52</t>
  </si>
  <si>
    <t>Grzonka Kamila</t>
  </si>
  <si>
    <t>41.57</t>
  </si>
  <si>
    <t>Reszka Adam</t>
  </si>
  <si>
    <t>42.00</t>
  </si>
  <si>
    <t>Uske Marcin</t>
  </si>
  <si>
    <t>42.02</t>
  </si>
  <si>
    <t xml:space="preserve">Szweda Karol </t>
  </si>
  <si>
    <t>42.06</t>
  </si>
  <si>
    <t>Jeszka Dariusz</t>
  </si>
  <si>
    <t>42.15</t>
  </si>
  <si>
    <t>Rożyk Krzysztof</t>
  </si>
  <si>
    <t>42.16</t>
  </si>
  <si>
    <t>Kamiński Marcin</t>
  </si>
  <si>
    <t>Żukowo</t>
  </si>
  <si>
    <t>42.21</t>
  </si>
  <si>
    <t>Pijanowski Witold</t>
  </si>
  <si>
    <t>42.22</t>
  </si>
  <si>
    <t xml:space="preserve">Werner Katarzyna </t>
  </si>
  <si>
    <t>Kalisz</t>
  </si>
  <si>
    <t>42.23</t>
  </si>
  <si>
    <t>Werner Czesław@</t>
  </si>
  <si>
    <t>Florian-Malanowo</t>
  </si>
  <si>
    <t>42.25</t>
  </si>
  <si>
    <t>Czerwiński Adam</t>
  </si>
  <si>
    <t>42.27</t>
  </si>
  <si>
    <t>Pijanowski Jan</t>
  </si>
  <si>
    <t>42.36</t>
  </si>
  <si>
    <t>Rybicki Janusz</t>
  </si>
  <si>
    <t>42.39</t>
  </si>
  <si>
    <t>Liban Zygfryd</t>
  </si>
  <si>
    <t>M10</t>
  </si>
  <si>
    <t>42.41</t>
  </si>
  <si>
    <t>Kwiatkowski Krzysztof</t>
  </si>
  <si>
    <t>42.43</t>
  </si>
  <si>
    <t>Osowski Michał</t>
  </si>
  <si>
    <t>42.45</t>
  </si>
  <si>
    <t>Jażdżewski Dawid</t>
  </si>
  <si>
    <t>42.47</t>
  </si>
  <si>
    <t>Felski Mariusz</t>
  </si>
  <si>
    <t>Wołcza Mała</t>
  </si>
  <si>
    <t>43.00</t>
  </si>
  <si>
    <t>Filipów Tadeujsz</t>
  </si>
  <si>
    <t>Lębork</t>
  </si>
  <si>
    <t>43.04</t>
  </si>
  <si>
    <t>Piechowski Artur</t>
  </si>
  <si>
    <t>43.09</t>
  </si>
  <si>
    <t>Czerniak Henryk</t>
  </si>
  <si>
    <t>43.18</t>
  </si>
  <si>
    <t>Dobrenko Mieczysław</t>
  </si>
  <si>
    <t>M11</t>
  </si>
  <si>
    <t>43.19</t>
  </si>
  <si>
    <t>Skwierawski Wiesław</t>
  </si>
  <si>
    <t>43.26</t>
  </si>
  <si>
    <t>Czapiewski Waldemar</t>
  </si>
  <si>
    <t>Klawkowo</t>
  </si>
  <si>
    <t>43.35</t>
  </si>
  <si>
    <t>Czerwińska Regina</t>
  </si>
  <si>
    <t>K7</t>
  </si>
  <si>
    <t>43.36</t>
  </si>
  <si>
    <t>Sławski Krzysztof</t>
  </si>
  <si>
    <t>43.37</t>
  </si>
  <si>
    <t>Mańkowski Dariusz</t>
  </si>
  <si>
    <t>Jastrowie</t>
  </si>
  <si>
    <t>43.50</t>
  </si>
  <si>
    <t>Krzoska Krzysztof</t>
  </si>
  <si>
    <t>Bysław-Złocieniec</t>
  </si>
  <si>
    <t>43.53</t>
  </si>
  <si>
    <t>Senetelili Ryszard</t>
  </si>
  <si>
    <t>43.56</t>
  </si>
  <si>
    <t>Knitter Ryszard</t>
  </si>
  <si>
    <t>44.02</t>
  </si>
  <si>
    <t>Szweda Marek</t>
  </si>
  <si>
    <t>44.18</t>
  </si>
  <si>
    <t>Klonowski Andrzej</t>
  </si>
  <si>
    <t>Lichnowy</t>
  </si>
  <si>
    <t>44.27</t>
  </si>
  <si>
    <t>Gierwatowski Maciej</t>
  </si>
  <si>
    <t>Śliwice</t>
  </si>
  <si>
    <t>K11</t>
  </si>
  <si>
    <t>44.28</t>
  </si>
  <si>
    <t>Skwierawski Kamil</t>
  </si>
  <si>
    <t>44.29</t>
  </si>
  <si>
    <t xml:space="preserve">Pijanowski Wojciech </t>
  </si>
  <si>
    <t>44.31</t>
  </si>
  <si>
    <t>Gliszczyński Marek</t>
  </si>
  <si>
    <t>44.32</t>
  </si>
  <si>
    <t>Łastowski Waldemar</t>
  </si>
  <si>
    <t>44.34</t>
  </si>
  <si>
    <t>Chrząstkowski Lucjan</t>
  </si>
  <si>
    <t>Elbażant</t>
  </si>
  <si>
    <t>44.36</t>
  </si>
  <si>
    <t>Kwasek Krzysztof</t>
  </si>
  <si>
    <t>Człuchów</t>
  </si>
  <si>
    <t>44.38</t>
  </si>
  <si>
    <t>Dwulit Dariusz</t>
  </si>
  <si>
    <t>44.40</t>
  </si>
  <si>
    <t>Krajewski Wojciech</t>
  </si>
  <si>
    <t>44.41</t>
  </si>
  <si>
    <t xml:space="preserve">Boruta Piotr </t>
  </si>
  <si>
    <t>44.43</t>
  </si>
  <si>
    <t>Szczukowska Celestyna</t>
  </si>
  <si>
    <t>Będźmierowice</t>
  </si>
  <si>
    <t>K4</t>
  </si>
  <si>
    <t>44.44</t>
  </si>
  <si>
    <t>Matyka Agnieszka</t>
  </si>
  <si>
    <t>44.45</t>
  </si>
  <si>
    <t>Wielewski Waldemar</t>
  </si>
  <si>
    <t>Lubnia</t>
  </si>
  <si>
    <t>44.47</t>
  </si>
  <si>
    <t>Woźniak Marek</t>
  </si>
  <si>
    <t>Florian-Koło</t>
  </si>
  <si>
    <t>44.49</t>
  </si>
  <si>
    <t>Felska Anna</t>
  </si>
  <si>
    <t>44.50</t>
  </si>
  <si>
    <t>Kałduński Tadeusz</t>
  </si>
  <si>
    <t>44.52</t>
  </si>
  <si>
    <t>Borowski Dariusz</t>
  </si>
  <si>
    <t>Florian-Przechlewo</t>
  </si>
  <si>
    <t>44.54</t>
  </si>
  <si>
    <t>Olszewski Roman</t>
  </si>
  <si>
    <t>44.56</t>
  </si>
  <si>
    <t>Sznaza Tadeusz</t>
  </si>
  <si>
    <t>45.00</t>
  </si>
  <si>
    <t>Jurkiewicz Mariusz</t>
  </si>
  <si>
    <t>Świdwin</t>
  </si>
  <si>
    <t>45.06</t>
  </si>
  <si>
    <t>Mróz Dawid</t>
  </si>
  <si>
    <t>45.12</t>
  </si>
  <si>
    <t>Górnowicz  Aron</t>
  </si>
  <si>
    <t>45.24</t>
  </si>
  <si>
    <t>Rudnik Jerzy</t>
  </si>
  <si>
    <t>45.29</t>
  </si>
  <si>
    <t>Szymański Jerzy</t>
  </si>
  <si>
    <t>45.33</t>
  </si>
  <si>
    <t xml:space="preserve">Jakusz Arkadiusz </t>
  </si>
  <si>
    <t>45.37</t>
  </si>
  <si>
    <t>Konefka Tomasz</t>
  </si>
  <si>
    <t>45.52</t>
  </si>
  <si>
    <t>Telesiewicz Henryk</t>
  </si>
  <si>
    <t>45.55</t>
  </si>
  <si>
    <t>Majewski Andrzej</t>
  </si>
  <si>
    <t>45.57</t>
  </si>
  <si>
    <t>Kuszyński Maciej</t>
  </si>
  <si>
    <t>46.00</t>
  </si>
  <si>
    <t>Znarowska Bożena</t>
  </si>
  <si>
    <t>46.05</t>
  </si>
  <si>
    <t>Stołowski Piotr</t>
  </si>
  <si>
    <t>46.07</t>
  </si>
  <si>
    <t>Świerczyński Zbigniew</t>
  </si>
  <si>
    <t>46.09</t>
  </si>
  <si>
    <t>Górnowicz Andrzej</t>
  </si>
  <si>
    <t>S4</t>
  </si>
  <si>
    <t>46.18</t>
  </si>
  <si>
    <t>Dobak Stefan</t>
  </si>
  <si>
    <t>Szamatuły</t>
  </si>
  <si>
    <t>46.25</t>
  </si>
  <si>
    <t>Gronalewski Artur</t>
  </si>
  <si>
    <t>46.27</t>
  </si>
  <si>
    <t>Buczyński Eugeniusz</t>
  </si>
  <si>
    <t>Białogard</t>
  </si>
  <si>
    <t>46.40</t>
  </si>
  <si>
    <t>Rudnik Tadeusz</t>
  </si>
  <si>
    <t>46.53</t>
  </si>
  <si>
    <t>Wolski Jarosłąw</t>
  </si>
  <si>
    <t>46.59</t>
  </si>
  <si>
    <t>Żabicka Marta</t>
  </si>
  <si>
    <t>K3</t>
  </si>
  <si>
    <t>47.09</t>
  </si>
  <si>
    <t>Zaremba Henryk</t>
  </si>
  <si>
    <t>47.15</t>
  </si>
  <si>
    <t>Sasko Kazimierz</t>
  </si>
  <si>
    <t>47.16</t>
  </si>
  <si>
    <t>Woźniak Dorota</t>
  </si>
  <si>
    <t>47.17</t>
  </si>
  <si>
    <t>Smoliński Piotr</t>
  </si>
  <si>
    <t>47.22</t>
  </si>
  <si>
    <t>Gostański Tomasz</t>
  </si>
  <si>
    <t>47.35</t>
  </si>
  <si>
    <t>Elminowski Wojciech</t>
  </si>
  <si>
    <t>Nienadowska Beata</t>
  </si>
  <si>
    <t>47.36</t>
  </si>
  <si>
    <t>Kniter Dawid</t>
  </si>
  <si>
    <t>47.40</t>
  </si>
  <si>
    <t>Bartnicka Anetta</t>
  </si>
  <si>
    <t>47.45</t>
  </si>
  <si>
    <t>Połeć Wiesław</t>
  </si>
  <si>
    <t>47.50</t>
  </si>
  <si>
    <t>Fojut Iwona</t>
  </si>
  <si>
    <t>K1</t>
  </si>
  <si>
    <t>47.58</t>
  </si>
  <si>
    <t>Dul Sławomir@</t>
  </si>
  <si>
    <t>Głuchołazy</t>
  </si>
  <si>
    <t>48.02</t>
  </si>
  <si>
    <t>Kwiatkowska Iwona</t>
  </si>
  <si>
    <t>48.06</t>
  </si>
  <si>
    <t>Grzywacz Stanisław</t>
  </si>
  <si>
    <t>Swornegacie</t>
  </si>
  <si>
    <t>48.15</t>
  </si>
  <si>
    <t>Kazusek Jan</t>
  </si>
  <si>
    <t>48.16</t>
  </si>
  <si>
    <t>Ankudowicz Damian</t>
  </si>
  <si>
    <t>48.17</t>
  </si>
  <si>
    <t>Kęciński Stanisław</t>
  </si>
  <si>
    <t>Florian</t>
  </si>
  <si>
    <t>48.18</t>
  </si>
  <si>
    <t>Czarnecki Ireneusz</t>
  </si>
  <si>
    <t>48.21</t>
  </si>
  <si>
    <t>Pankowski Rafał</t>
  </si>
  <si>
    <t>48.23</t>
  </si>
  <si>
    <t>Czerniak Agnieszka</t>
  </si>
  <si>
    <t>48.33</t>
  </si>
  <si>
    <t>Kik Andrzej</t>
  </si>
  <si>
    <t>48.35</t>
  </si>
  <si>
    <t>Stołowska Aurelia</t>
  </si>
  <si>
    <t>48.39</t>
  </si>
  <si>
    <t>Stojanowska Małgorzata</t>
  </si>
  <si>
    <t>48.42</t>
  </si>
  <si>
    <t>Buszac Bartosz</t>
  </si>
  <si>
    <t>48.55</t>
  </si>
  <si>
    <t>Trzebiatowski Damian</t>
  </si>
  <si>
    <t>Stopnicki Ignacy</t>
  </si>
  <si>
    <t>Ustka</t>
  </si>
  <si>
    <t>49.03</t>
  </si>
  <si>
    <t>Wiśniewski Daniel</t>
  </si>
  <si>
    <t>49.09</t>
  </si>
  <si>
    <t>Sobolewski Antoni</t>
  </si>
  <si>
    <t>49.19</t>
  </si>
  <si>
    <t>Sikora Tomasz</t>
  </si>
  <si>
    <t>49.29</t>
  </si>
  <si>
    <t>Jaros Piotr</t>
  </si>
  <si>
    <t>Lubieszewo</t>
  </si>
  <si>
    <t>50.12</t>
  </si>
  <si>
    <t>Jastrzębowski Sławomir</t>
  </si>
  <si>
    <t>Dębiany</t>
  </si>
  <si>
    <t>50.27</t>
  </si>
  <si>
    <t>Skwierawski Franciszek</t>
  </si>
  <si>
    <t>50.37</t>
  </si>
  <si>
    <t>Bobryk Zenon</t>
  </si>
  <si>
    <t>Łosice</t>
  </si>
  <si>
    <t>50.45</t>
  </si>
  <si>
    <t>Czrniak Elżbieta</t>
  </si>
  <si>
    <t>Borzychowo</t>
  </si>
  <si>
    <t>K8</t>
  </si>
  <si>
    <t>50.46</t>
  </si>
  <si>
    <t>Jaskot Roman</t>
  </si>
  <si>
    <t>50.54</t>
  </si>
  <si>
    <t>Muszyński Jacek</t>
  </si>
  <si>
    <t>51.00</t>
  </si>
  <si>
    <t>Łazarek Daniel</t>
  </si>
  <si>
    <t>51.08</t>
  </si>
  <si>
    <t>Osowski Andrzej</t>
  </si>
  <si>
    <t>51.17</t>
  </si>
  <si>
    <t>Osowski Marek</t>
  </si>
  <si>
    <t>51.18</t>
  </si>
  <si>
    <t>Krzak Jerzy</t>
  </si>
  <si>
    <t>51.35</t>
  </si>
  <si>
    <t>Kachel Grzegorz</t>
  </si>
  <si>
    <t>51.37</t>
  </si>
  <si>
    <t>Początek Michał</t>
  </si>
  <si>
    <t>51.49</t>
  </si>
  <si>
    <t>Borysewicz Paweł</t>
  </si>
  <si>
    <t>Wyczechy</t>
  </si>
  <si>
    <t>51.53</t>
  </si>
  <si>
    <t>Wieczorek Anna</t>
  </si>
  <si>
    <t>Rzepnica</t>
  </si>
  <si>
    <t>52.00</t>
  </si>
  <si>
    <t>Malicki Grzegorz</t>
  </si>
  <si>
    <t>Nowy Kazanów</t>
  </si>
  <si>
    <t>52.03</t>
  </si>
  <si>
    <t>Suszek Krzystof</t>
  </si>
  <si>
    <t>52.08</t>
  </si>
  <si>
    <t>Skowroński Paweł</t>
  </si>
  <si>
    <t>52.31</t>
  </si>
  <si>
    <t>Dujdojc Ewa</t>
  </si>
  <si>
    <t>52.33</t>
  </si>
  <si>
    <t>Plichta Dariusz</t>
  </si>
  <si>
    <t>52.35</t>
  </si>
  <si>
    <t>Buszac Jarosław</t>
  </si>
  <si>
    <t>53.02</t>
  </si>
  <si>
    <t>Bialik Wiesław</t>
  </si>
  <si>
    <t>Cieszeniewo</t>
  </si>
  <si>
    <t>53.12</t>
  </si>
  <si>
    <t>Szmaglińska Karolina</t>
  </si>
  <si>
    <t>53.20</t>
  </si>
  <si>
    <t>Parwanicki Wiktor</t>
  </si>
  <si>
    <t>53.21</t>
  </si>
  <si>
    <t>Niemczyk Piotr@</t>
  </si>
  <si>
    <t>Ogorzeliny</t>
  </si>
  <si>
    <t>53.26</t>
  </si>
  <si>
    <t>Kawecka Katarzyna</t>
  </si>
  <si>
    <t>53.34</t>
  </si>
  <si>
    <t>Smuczyńska Teresa</t>
  </si>
  <si>
    <t>54.08</t>
  </si>
  <si>
    <t>Pydyn Regina</t>
  </si>
  <si>
    <t>54.57</t>
  </si>
  <si>
    <t>Hinc Waldemar</t>
  </si>
  <si>
    <t>54.58</t>
  </si>
  <si>
    <t>Hinc-Wirkus Magdalena</t>
  </si>
  <si>
    <t>54.59</t>
  </si>
  <si>
    <t>Gradowski Piotr</t>
  </si>
  <si>
    <t>55.00</t>
  </si>
  <si>
    <t>Gradowska Joanna</t>
  </si>
  <si>
    <t>55.05</t>
  </si>
  <si>
    <t>Kraiński Michał</t>
  </si>
  <si>
    <t>55.08</t>
  </si>
  <si>
    <t>Janik-Mesjarz Justyna</t>
  </si>
  <si>
    <t>Chojniczki</t>
  </si>
  <si>
    <t>55.15</t>
  </si>
  <si>
    <t>Sławska Grażyna</t>
  </si>
  <si>
    <t>55.34</t>
  </si>
  <si>
    <t>Gliniecki Jarosław</t>
  </si>
  <si>
    <t>55.39</t>
  </si>
  <si>
    <t>Cybrujch Krzysztof</t>
  </si>
  <si>
    <t>55.43</t>
  </si>
  <si>
    <t>Bogdziun Jelena</t>
  </si>
  <si>
    <t>55.45</t>
  </si>
  <si>
    <t>Kozieł Ryszard</t>
  </si>
  <si>
    <t>55.47</t>
  </si>
  <si>
    <t>Zientarska Joanna</t>
  </si>
  <si>
    <t>55.59</t>
  </si>
  <si>
    <t>Niwiński Stanisław@</t>
  </si>
  <si>
    <t>M12</t>
  </si>
  <si>
    <t>57.01</t>
  </si>
  <si>
    <t>Kąkol Franciszek</t>
  </si>
  <si>
    <t>57.34</t>
  </si>
  <si>
    <t>Bandurski Jacek</t>
  </si>
  <si>
    <t>Sopot</t>
  </si>
  <si>
    <t>58.44</t>
  </si>
  <si>
    <t>Staszyńska Marianna</t>
  </si>
  <si>
    <t>59.15</t>
  </si>
  <si>
    <t>Libera Arkadiusz</t>
  </si>
  <si>
    <t>Bydgoszcz</t>
  </si>
  <si>
    <t>59.27</t>
  </si>
  <si>
    <t>Rudziński Arkadiusz</t>
  </si>
  <si>
    <t>Nieżychowice</t>
  </si>
  <si>
    <t>59.34</t>
  </si>
  <si>
    <t>Bramorska Mariola</t>
  </si>
  <si>
    <t>59.55</t>
  </si>
  <si>
    <t>Rudziński Marek</t>
  </si>
  <si>
    <t>60.33</t>
  </si>
  <si>
    <t>Wandin Marcin@</t>
  </si>
  <si>
    <t>61.37</t>
  </si>
  <si>
    <t>Szmagliński Łukasz</t>
  </si>
  <si>
    <t>61.57</t>
  </si>
  <si>
    <t>Grzywacz Dorota</t>
  </si>
  <si>
    <t>62.14</t>
  </si>
  <si>
    <t>Bobryk Anna</t>
  </si>
  <si>
    <t>63.10</t>
  </si>
  <si>
    <t>Lang Paweł</t>
  </si>
  <si>
    <t>Kapusta Sylwia@</t>
  </si>
  <si>
    <t>64.13</t>
  </si>
  <si>
    <t>Bobryk Kinga</t>
  </si>
  <si>
    <t>68.23</t>
  </si>
  <si>
    <t>Stanisławska Helena</t>
  </si>
  <si>
    <t>75.31</t>
  </si>
  <si>
    <t>Pańczak Maria</t>
  </si>
  <si>
    <t>Koalicja Polska</t>
  </si>
  <si>
    <t>89.17</t>
  </si>
  <si>
    <t>Stepowski Andrzej</t>
  </si>
  <si>
    <t>97.53</t>
  </si>
  <si>
    <t>Buczyński Józef@</t>
  </si>
  <si>
    <t>Rożek Dawid</t>
  </si>
  <si>
    <t>Chojnaty</t>
  </si>
  <si>
    <t>Bramorski Marek</t>
  </si>
  <si>
    <t xml:space="preserve">XXVIII CHOJNICKIE  BIEGI  STRAŻACKIE   </t>
  </si>
  <si>
    <r>
      <t>C</t>
    </r>
    <r>
      <rPr>
        <b/>
        <i/>
        <sz val="12"/>
        <rFont val="Arial CE"/>
        <family val="2"/>
      </rPr>
      <t>hojnice 5.05.2012</t>
    </r>
  </si>
  <si>
    <t>Kemś Jarosław</t>
  </si>
  <si>
    <t>Lunbnia</t>
  </si>
  <si>
    <t>Cechmann Andzrej</t>
  </si>
  <si>
    <t>Zaręmba Henryk</t>
  </si>
  <si>
    <t>Czersk</t>
  </si>
  <si>
    <t>Filipów Tadeusz</t>
  </si>
  <si>
    <t>XXVIII Chojnickie Biegi Strażackie    Chojnice, 05.05.2012 r.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</si>
</sst>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:SS.0"/>
  </numFmts>
  <fonts count="6">
    <font>
      <sz val="10"/>
      <name val="Arial CE"/>
      <family val="2"/>
    </font>
    <font>
      <sz val="10"/>
      <name val="Arial"/>
      <family val="0"/>
    </font>
    <font>
      <b/>
      <sz val="16"/>
      <name val="Arial CE"/>
      <family val="2"/>
    </font>
    <font>
      <b/>
      <i/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Fill="1" applyBorder="1" applyAlignment="1">
      <alignment vertical="center"/>
    </xf>
    <xf numFmtId="164" fontId="5" fillId="0" borderId="1" xfId="0" applyFont="1" applyFill="1" applyBorder="1" applyAlignment="1">
      <alignment horizontal="center" vertical="center"/>
    </xf>
    <xf numFmtId="164" fontId="0" fillId="0" borderId="1" xfId="0" applyFont="1" applyBorder="1" applyAlignment="1">
      <alignment horizontal="left"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/>
    </xf>
    <xf numFmtId="165" fontId="0" fillId="0" borderId="1" xfId="0" applyNumberFormat="1" applyFont="1" applyBorder="1" applyAlignment="1">
      <alignment horizontal="center"/>
    </xf>
    <xf numFmtId="164" fontId="0" fillId="0" borderId="1" xfId="0" applyBorder="1" applyAlignment="1">
      <alignment horizontal="center" vertical="center"/>
    </xf>
    <xf numFmtId="164" fontId="0" fillId="0" borderId="1" xfId="0" applyFont="1" applyFill="1" applyBorder="1" applyAlignment="1">
      <alignment/>
    </xf>
    <xf numFmtId="164" fontId="0" fillId="0" borderId="1" xfId="0" applyFill="1" applyBorder="1" applyAlignment="1">
      <alignment horizontal="center" vertical="center"/>
    </xf>
    <xf numFmtId="164" fontId="0" fillId="0" borderId="2" xfId="0" applyFont="1" applyBorder="1" applyAlignment="1">
      <alignment/>
    </xf>
    <xf numFmtId="164" fontId="0" fillId="0" borderId="2" xfId="0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4" fontId="0" fillId="0" borderId="2" xfId="0" applyBorder="1" applyAlignment="1">
      <alignment horizontal="center" vertical="center"/>
    </xf>
    <xf numFmtId="164" fontId="0" fillId="0" borderId="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47"/>
  <sheetViews>
    <sheetView tabSelected="1" zoomScale="125" zoomScaleNormal="125" workbookViewId="0" topLeftCell="A1">
      <selection activeCell="L4" sqref="L4"/>
    </sheetView>
  </sheetViews>
  <sheetFormatPr defaultColWidth="9.00390625" defaultRowHeight="12.75"/>
  <cols>
    <col min="1" max="1" width="4.00390625" style="0" customWidth="1"/>
    <col min="2" max="2" width="25.375" style="0" customWidth="1"/>
    <col min="3" max="3" width="18.625" style="0" customWidth="1"/>
    <col min="4" max="4" width="7.875" style="0" customWidth="1"/>
    <col min="5" max="6" width="7.625" style="0" customWidth="1"/>
    <col min="7" max="7" width="7.125" style="0" customWidth="1"/>
    <col min="8" max="8" width="6.875" style="0" customWidth="1"/>
    <col min="10" max="10" width="4.125" style="0" customWidth="1"/>
  </cols>
  <sheetData>
    <row r="1" ht="7.5" customHeight="1"/>
    <row r="2" spans="2:9" ht="12.75" customHeight="1">
      <c r="B2" s="1" t="s">
        <v>0</v>
      </c>
      <c r="C2" s="1"/>
      <c r="D2" s="1"/>
      <c r="E2" s="1"/>
      <c r="F2" s="1"/>
      <c r="G2" s="1"/>
      <c r="H2" s="1"/>
      <c r="I2" s="1"/>
    </row>
    <row r="3" spans="2:9" ht="10.5" customHeight="1">
      <c r="B3" s="1"/>
      <c r="C3" s="1"/>
      <c r="D3" s="1"/>
      <c r="E3" s="1"/>
      <c r="F3" s="1"/>
      <c r="G3" s="1"/>
      <c r="H3" s="1"/>
      <c r="I3" s="1"/>
    </row>
    <row r="4" spans="2:9" ht="22.5" customHeight="1">
      <c r="B4" s="2" t="s">
        <v>1</v>
      </c>
      <c r="C4" s="3" t="s">
        <v>2</v>
      </c>
      <c r="D4" s="1"/>
      <c r="E4" s="1"/>
      <c r="F4" s="1"/>
      <c r="G4" s="1"/>
      <c r="H4" s="1"/>
      <c r="I4" s="1"/>
    </row>
    <row r="5" ht="7.5" customHeight="1"/>
    <row r="6" spans="1:9" ht="12.75">
      <c r="A6" s="4" t="s">
        <v>3</v>
      </c>
      <c r="B6" s="4" t="s">
        <v>4</v>
      </c>
      <c r="C6" s="4" t="s">
        <v>5</v>
      </c>
      <c r="D6" s="5" t="s">
        <v>6</v>
      </c>
      <c r="E6" s="4" t="s">
        <v>7</v>
      </c>
      <c r="F6" s="4" t="s">
        <v>8</v>
      </c>
      <c r="G6" s="4" t="s">
        <v>9</v>
      </c>
      <c r="H6" s="6" t="s">
        <v>10</v>
      </c>
      <c r="I6" s="4" t="s">
        <v>11</v>
      </c>
    </row>
    <row r="7" spans="1:9" ht="12.75">
      <c r="A7">
        <v>1</v>
      </c>
      <c r="B7" s="7" t="s">
        <v>12</v>
      </c>
      <c r="C7" s="7" t="s">
        <v>13</v>
      </c>
      <c r="D7" s="8">
        <v>11</v>
      </c>
      <c r="E7" s="8">
        <v>1980</v>
      </c>
      <c r="F7" s="8">
        <f aca="true" t="shared" si="0" ref="F7:F70">SUM(2012-E7)</f>
        <v>32</v>
      </c>
      <c r="G7" s="8" t="s">
        <v>14</v>
      </c>
      <c r="H7" s="8"/>
      <c r="I7" s="8" t="s">
        <v>15</v>
      </c>
    </row>
    <row r="8" spans="1:9" ht="12.75" customHeight="1">
      <c r="A8">
        <v>2</v>
      </c>
      <c r="B8" s="9" t="s">
        <v>16</v>
      </c>
      <c r="C8" s="9" t="s">
        <v>17</v>
      </c>
      <c r="D8" s="8">
        <v>12</v>
      </c>
      <c r="E8" s="8">
        <v>1986</v>
      </c>
      <c r="F8" s="8">
        <f t="shared" si="0"/>
        <v>26</v>
      </c>
      <c r="G8" s="8" t="s">
        <v>18</v>
      </c>
      <c r="H8" s="8"/>
      <c r="I8" s="10" t="s">
        <v>19</v>
      </c>
    </row>
    <row r="9" spans="1:9" ht="15" customHeight="1">
      <c r="A9">
        <v>3</v>
      </c>
      <c r="B9" s="9" t="s">
        <v>20</v>
      </c>
      <c r="C9" s="9" t="s">
        <v>21</v>
      </c>
      <c r="D9" s="8">
        <v>134</v>
      </c>
      <c r="E9" s="8">
        <v>1984</v>
      </c>
      <c r="F9" s="8">
        <f t="shared" si="0"/>
        <v>28</v>
      </c>
      <c r="G9" s="8" t="s">
        <v>18</v>
      </c>
      <c r="H9" s="8"/>
      <c r="I9" s="8" t="s">
        <v>22</v>
      </c>
    </row>
    <row r="10" spans="1:9" ht="12.75">
      <c r="A10">
        <v>4</v>
      </c>
      <c r="B10" s="7" t="s">
        <v>23</v>
      </c>
      <c r="C10" s="7" t="s">
        <v>13</v>
      </c>
      <c r="D10" s="8">
        <v>18</v>
      </c>
      <c r="E10" s="8">
        <v>1986</v>
      </c>
      <c r="F10" s="8">
        <f t="shared" si="0"/>
        <v>26</v>
      </c>
      <c r="G10" s="8" t="s">
        <v>18</v>
      </c>
      <c r="H10" s="8"/>
      <c r="I10" s="10" t="s">
        <v>24</v>
      </c>
    </row>
    <row r="11" spans="1:9" ht="12.75">
      <c r="A11">
        <v>5</v>
      </c>
      <c r="B11" s="7" t="s">
        <v>25</v>
      </c>
      <c r="C11" s="7" t="s">
        <v>21</v>
      </c>
      <c r="D11" s="8">
        <v>135</v>
      </c>
      <c r="E11" s="8">
        <v>1988</v>
      </c>
      <c r="F11" s="8">
        <f t="shared" si="0"/>
        <v>24</v>
      </c>
      <c r="G11" s="8" t="s">
        <v>18</v>
      </c>
      <c r="H11" s="8"/>
      <c r="I11" s="8" t="s">
        <v>26</v>
      </c>
    </row>
    <row r="12" spans="1:9" ht="12.75">
      <c r="A12">
        <v>6</v>
      </c>
      <c r="B12" s="9" t="s">
        <v>27</v>
      </c>
      <c r="C12" s="9" t="s">
        <v>28</v>
      </c>
      <c r="D12" s="11">
        <v>198</v>
      </c>
      <c r="E12" s="11">
        <v>1991</v>
      </c>
      <c r="F12" s="8">
        <f t="shared" si="0"/>
        <v>21</v>
      </c>
      <c r="G12" s="11" t="s">
        <v>18</v>
      </c>
      <c r="H12" s="11" t="s">
        <v>29</v>
      </c>
      <c r="I12" s="11" t="s">
        <v>30</v>
      </c>
    </row>
    <row r="13" spans="1:9" ht="12.75">
      <c r="A13">
        <v>7</v>
      </c>
      <c r="B13" s="7" t="s">
        <v>31</v>
      </c>
      <c r="C13" s="7" t="s">
        <v>32</v>
      </c>
      <c r="D13" s="8">
        <v>170</v>
      </c>
      <c r="E13" s="8">
        <v>1972</v>
      </c>
      <c r="F13" s="8">
        <f t="shared" si="0"/>
        <v>40</v>
      </c>
      <c r="G13" s="8" t="s">
        <v>33</v>
      </c>
      <c r="H13" s="8"/>
      <c r="I13" s="8" t="s">
        <v>34</v>
      </c>
    </row>
    <row r="14" spans="1:9" ht="12.75" customHeight="1">
      <c r="A14">
        <v>8</v>
      </c>
      <c r="B14" s="9" t="s">
        <v>35</v>
      </c>
      <c r="C14" s="9" t="s">
        <v>36</v>
      </c>
      <c r="D14" s="8">
        <v>56</v>
      </c>
      <c r="E14" s="8">
        <v>1976</v>
      </c>
      <c r="F14" s="8">
        <f t="shared" si="0"/>
        <v>36</v>
      </c>
      <c r="G14" s="8" t="s">
        <v>37</v>
      </c>
      <c r="H14" s="8"/>
      <c r="I14" s="8" t="s">
        <v>38</v>
      </c>
    </row>
    <row r="15" spans="1:9" ht="12.75">
      <c r="A15">
        <v>9</v>
      </c>
      <c r="B15" s="7" t="s">
        <v>39</v>
      </c>
      <c r="C15" s="7" t="s">
        <v>40</v>
      </c>
      <c r="D15" s="8">
        <v>58</v>
      </c>
      <c r="E15" s="8">
        <v>1962</v>
      </c>
      <c r="F15" s="8">
        <f t="shared" si="0"/>
        <v>50</v>
      </c>
      <c r="G15" s="8" t="s">
        <v>41</v>
      </c>
      <c r="H15" s="8" t="s">
        <v>42</v>
      </c>
      <c r="I15" s="10" t="s">
        <v>43</v>
      </c>
    </row>
    <row r="16" spans="1:9" ht="13.5" customHeight="1">
      <c r="A16">
        <v>10</v>
      </c>
      <c r="B16" s="7" t="s">
        <v>44</v>
      </c>
      <c r="C16" s="7" t="s">
        <v>45</v>
      </c>
      <c r="D16" s="8">
        <v>96</v>
      </c>
      <c r="E16" s="8">
        <v>1982</v>
      </c>
      <c r="F16" s="8">
        <f t="shared" si="0"/>
        <v>30</v>
      </c>
      <c r="G16" s="8" t="s">
        <v>14</v>
      </c>
      <c r="H16" s="8" t="s">
        <v>29</v>
      </c>
      <c r="I16" s="10" t="s">
        <v>46</v>
      </c>
    </row>
    <row r="17" spans="1:9" ht="12.75">
      <c r="A17">
        <v>11</v>
      </c>
      <c r="B17" s="9" t="s">
        <v>47</v>
      </c>
      <c r="C17" s="9" t="s">
        <v>13</v>
      </c>
      <c r="D17" s="8">
        <v>28</v>
      </c>
      <c r="E17" s="8">
        <v>1984</v>
      </c>
      <c r="F17" s="8">
        <f t="shared" si="0"/>
        <v>28</v>
      </c>
      <c r="G17" s="8" t="s">
        <v>18</v>
      </c>
      <c r="H17" s="9"/>
      <c r="I17" s="10" t="s">
        <v>48</v>
      </c>
    </row>
    <row r="18" spans="1:9" ht="12.75">
      <c r="A18">
        <v>12</v>
      </c>
      <c r="B18" s="9" t="s">
        <v>49</v>
      </c>
      <c r="C18" s="9" t="s">
        <v>50</v>
      </c>
      <c r="D18" s="11">
        <v>187</v>
      </c>
      <c r="E18" s="11">
        <v>1969</v>
      </c>
      <c r="F18" s="8">
        <f t="shared" si="0"/>
        <v>43</v>
      </c>
      <c r="G18" s="11" t="s">
        <v>33</v>
      </c>
      <c r="H18" s="11"/>
      <c r="I18" s="11" t="s">
        <v>51</v>
      </c>
    </row>
    <row r="19" spans="1:9" ht="15" customHeight="1">
      <c r="A19">
        <v>13</v>
      </c>
      <c r="B19" s="9" t="s">
        <v>52</v>
      </c>
      <c r="C19" s="9" t="s">
        <v>53</v>
      </c>
      <c r="D19" s="8">
        <v>45</v>
      </c>
      <c r="E19" s="8">
        <v>1964</v>
      </c>
      <c r="F19" s="8">
        <f t="shared" si="0"/>
        <v>48</v>
      </c>
      <c r="G19" s="8" t="s">
        <v>54</v>
      </c>
      <c r="H19" s="8"/>
      <c r="I19" s="10" t="s">
        <v>55</v>
      </c>
    </row>
    <row r="20" spans="1:9" ht="12.75">
      <c r="A20">
        <v>14</v>
      </c>
      <c r="B20" s="9" t="s">
        <v>56</v>
      </c>
      <c r="C20" s="9" t="s">
        <v>57</v>
      </c>
      <c r="D20" s="8">
        <v>23</v>
      </c>
      <c r="E20" s="8">
        <v>1974</v>
      </c>
      <c r="F20" s="8">
        <f t="shared" si="0"/>
        <v>38</v>
      </c>
      <c r="G20" s="8" t="s">
        <v>37</v>
      </c>
      <c r="H20" s="8"/>
      <c r="I20" s="10" t="s">
        <v>58</v>
      </c>
    </row>
    <row r="21" spans="1:9" ht="13.5" customHeight="1">
      <c r="A21">
        <v>15</v>
      </c>
      <c r="B21" s="9" t="s">
        <v>59</v>
      </c>
      <c r="C21" s="9" t="s">
        <v>60</v>
      </c>
      <c r="D21" s="8">
        <v>147</v>
      </c>
      <c r="E21" s="8">
        <v>1973</v>
      </c>
      <c r="F21" s="8">
        <f t="shared" si="0"/>
        <v>39</v>
      </c>
      <c r="G21" s="8" t="s">
        <v>37</v>
      </c>
      <c r="H21" s="8"/>
      <c r="I21" s="10" t="s">
        <v>61</v>
      </c>
    </row>
    <row r="22" spans="1:9" ht="12.75">
      <c r="A22">
        <v>16</v>
      </c>
      <c r="B22" s="7" t="s">
        <v>62</v>
      </c>
      <c r="C22" s="7" t="s">
        <v>57</v>
      </c>
      <c r="D22" s="8">
        <v>22</v>
      </c>
      <c r="E22" s="8">
        <v>1965</v>
      </c>
      <c r="F22" s="8">
        <f t="shared" si="0"/>
        <v>47</v>
      </c>
      <c r="G22" s="8" t="s">
        <v>54</v>
      </c>
      <c r="H22" s="8"/>
      <c r="I22" s="10" t="s">
        <v>63</v>
      </c>
    </row>
    <row r="23" spans="1:9" ht="12.75">
      <c r="A23">
        <v>17</v>
      </c>
      <c r="B23" s="7" t="s">
        <v>64</v>
      </c>
      <c r="C23" s="7" t="s">
        <v>65</v>
      </c>
      <c r="D23" s="8">
        <v>160</v>
      </c>
      <c r="E23" s="8">
        <v>1989</v>
      </c>
      <c r="F23" s="8">
        <f t="shared" si="0"/>
        <v>23</v>
      </c>
      <c r="G23" s="8" t="s">
        <v>18</v>
      </c>
      <c r="H23" s="8"/>
      <c r="I23" s="10" t="s">
        <v>66</v>
      </c>
    </row>
    <row r="24" spans="1:9" ht="12.75">
      <c r="A24">
        <v>18</v>
      </c>
      <c r="B24" s="9" t="s">
        <v>67</v>
      </c>
      <c r="C24" s="9" t="s">
        <v>68</v>
      </c>
      <c r="D24" s="11">
        <v>229</v>
      </c>
      <c r="E24" s="11">
        <v>1960</v>
      </c>
      <c r="F24" s="8">
        <f t="shared" si="0"/>
        <v>52</v>
      </c>
      <c r="G24" s="11" t="s">
        <v>41</v>
      </c>
      <c r="H24" s="11"/>
      <c r="I24" s="11" t="s">
        <v>69</v>
      </c>
    </row>
    <row r="25" spans="1:9" ht="12.75">
      <c r="A25">
        <v>19</v>
      </c>
      <c r="B25" s="7" t="s">
        <v>70</v>
      </c>
      <c r="C25" s="7" t="s">
        <v>71</v>
      </c>
      <c r="D25" s="8">
        <v>85</v>
      </c>
      <c r="E25" s="8">
        <v>1970</v>
      </c>
      <c r="F25" s="8">
        <f t="shared" si="0"/>
        <v>42</v>
      </c>
      <c r="G25" s="8" t="s">
        <v>33</v>
      </c>
      <c r="H25" s="8"/>
      <c r="I25" s="10" t="s">
        <v>72</v>
      </c>
    </row>
    <row r="26" spans="1:9" ht="12.75">
      <c r="A26">
        <v>20</v>
      </c>
      <c r="B26" s="9" t="s">
        <v>73</v>
      </c>
      <c r="C26" s="9" t="s">
        <v>74</v>
      </c>
      <c r="D26" s="8">
        <v>146</v>
      </c>
      <c r="E26" s="8">
        <v>1962</v>
      </c>
      <c r="F26" s="8">
        <f t="shared" si="0"/>
        <v>50</v>
      </c>
      <c r="G26" s="8" t="s">
        <v>41</v>
      </c>
      <c r="H26" s="9"/>
      <c r="I26" s="10" t="s">
        <v>75</v>
      </c>
    </row>
    <row r="27" spans="1:9" ht="12.75" customHeight="1">
      <c r="A27">
        <v>21</v>
      </c>
      <c r="B27" s="9" t="s">
        <v>76</v>
      </c>
      <c r="C27" s="9" t="s">
        <v>32</v>
      </c>
      <c r="D27" s="8">
        <v>169</v>
      </c>
      <c r="E27" s="8">
        <v>1977</v>
      </c>
      <c r="F27" s="8">
        <f t="shared" si="0"/>
        <v>35</v>
      </c>
      <c r="G27" s="8" t="s">
        <v>37</v>
      </c>
      <c r="H27" s="8"/>
      <c r="I27" s="10" t="s">
        <v>77</v>
      </c>
    </row>
    <row r="28" spans="1:9" ht="12.75">
      <c r="A28">
        <v>22</v>
      </c>
      <c r="B28" s="7" t="s">
        <v>78</v>
      </c>
      <c r="C28" s="7" t="s">
        <v>79</v>
      </c>
      <c r="D28" s="8">
        <v>36</v>
      </c>
      <c r="E28" s="8">
        <v>1961</v>
      </c>
      <c r="F28" s="8">
        <f t="shared" si="0"/>
        <v>51</v>
      </c>
      <c r="G28" s="8" t="s">
        <v>41</v>
      </c>
      <c r="H28" s="8"/>
      <c r="I28" s="8" t="s">
        <v>80</v>
      </c>
    </row>
    <row r="29" spans="1:9" ht="15" customHeight="1">
      <c r="A29">
        <v>23</v>
      </c>
      <c r="B29" s="9" t="s">
        <v>81</v>
      </c>
      <c r="C29" s="9" t="s">
        <v>50</v>
      </c>
      <c r="D29" s="11">
        <v>188</v>
      </c>
      <c r="E29" s="11">
        <v>1995</v>
      </c>
      <c r="F29" s="8">
        <f t="shared" si="0"/>
        <v>17</v>
      </c>
      <c r="G29" s="11" t="s">
        <v>82</v>
      </c>
      <c r="H29" s="11"/>
      <c r="I29" s="11" t="s">
        <v>83</v>
      </c>
    </row>
    <row r="30" spans="1:9" ht="12.75">
      <c r="A30">
        <v>24</v>
      </c>
      <c r="B30" s="9" t="s">
        <v>84</v>
      </c>
      <c r="C30" s="9" t="s">
        <v>85</v>
      </c>
      <c r="D30" s="11">
        <v>204</v>
      </c>
      <c r="E30" s="11">
        <v>1961</v>
      </c>
      <c r="F30" s="8">
        <f t="shared" si="0"/>
        <v>51</v>
      </c>
      <c r="G30" s="11" t="s">
        <v>41</v>
      </c>
      <c r="H30" s="11"/>
      <c r="I30" s="11" t="s">
        <v>86</v>
      </c>
    </row>
    <row r="31" spans="1:9" ht="12.75" customHeight="1">
      <c r="A31">
        <v>25</v>
      </c>
      <c r="B31" s="7" t="s">
        <v>87</v>
      </c>
      <c r="C31" s="7" t="s">
        <v>13</v>
      </c>
      <c r="D31" s="8">
        <v>9</v>
      </c>
      <c r="E31" s="8">
        <v>1988</v>
      </c>
      <c r="F31" s="8">
        <f t="shared" si="0"/>
        <v>24</v>
      </c>
      <c r="G31" s="8" t="s">
        <v>88</v>
      </c>
      <c r="H31" s="8"/>
      <c r="I31" s="10" t="s">
        <v>89</v>
      </c>
    </row>
    <row r="32" spans="1:9" ht="12.75">
      <c r="A32">
        <v>26</v>
      </c>
      <c r="B32" s="9" t="s">
        <v>90</v>
      </c>
      <c r="C32" s="9" t="s">
        <v>13</v>
      </c>
      <c r="D32" s="8">
        <v>30</v>
      </c>
      <c r="E32" s="8">
        <v>1987</v>
      </c>
      <c r="F32" s="8">
        <f t="shared" si="0"/>
        <v>25</v>
      </c>
      <c r="G32" s="8" t="s">
        <v>88</v>
      </c>
      <c r="H32" s="8"/>
      <c r="I32" s="10" t="s">
        <v>91</v>
      </c>
    </row>
    <row r="33" spans="1:9" ht="12.75">
      <c r="A33">
        <v>27</v>
      </c>
      <c r="B33" s="7" t="s">
        <v>92</v>
      </c>
      <c r="C33" s="7" t="s">
        <v>13</v>
      </c>
      <c r="D33" s="8">
        <v>29</v>
      </c>
      <c r="E33" s="8">
        <v>1968</v>
      </c>
      <c r="F33" s="8">
        <f t="shared" si="0"/>
        <v>44</v>
      </c>
      <c r="G33" s="8" t="s">
        <v>93</v>
      </c>
      <c r="H33" s="8"/>
      <c r="I33" s="10" t="s">
        <v>94</v>
      </c>
    </row>
    <row r="34" spans="1:9" ht="12.75">
      <c r="A34">
        <v>28</v>
      </c>
      <c r="B34" s="7" t="s">
        <v>95</v>
      </c>
      <c r="C34" s="7" t="s">
        <v>96</v>
      </c>
      <c r="D34" s="8">
        <v>32</v>
      </c>
      <c r="E34" s="8">
        <v>1977</v>
      </c>
      <c r="F34" s="8">
        <f t="shared" si="0"/>
        <v>35</v>
      </c>
      <c r="G34" s="8" t="s">
        <v>37</v>
      </c>
      <c r="H34" s="8"/>
      <c r="I34" s="8" t="s">
        <v>97</v>
      </c>
    </row>
    <row r="35" spans="1:9" ht="12.75">
      <c r="A35">
        <v>29</v>
      </c>
      <c r="B35" s="7" t="s">
        <v>98</v>
      </c>
      <c r="C35" s="7" t="s">
        <v>99</v>
      </c>
      <c r="D35" s="8">
        <v>106</v>
      </c>
      <c r="E35" s="8">
        <v>1953</v>
      </c>
      <c r="F35" s="8">
        <f t="shared" si="0"/>
        <v>59</v>
      </c>
      <c r="G35" s="8" t="s">
        <v>100</v>
      </c>
      <c r="H35" s="8"/>
      <c r="I35" s="10" t="s">
        <v>101</v>
      </c>
    </row>
    <row r="36" spans="1:9" ht="12.75">
      <c r="A36">
        <v>30</v>
      </c>
      <c r="B36" s="7" t="s">
        <v>102</v>
      </c>
      <c r="C36" s="7" t="s">
        <v>103</v>
      </c>
      <c r="D36" s="8">
        <v>176</v>
      </c>
      <c r="E36" s="8">
        <v>1964</v>
      </c>
      <c r="F36" s="8">
        <f t="shared" si="0"/>
        <v>48</v>
      </c>
      <c r="G36" s="8" t="s">
        <v>54</v>
      </c>
      <c r="H36" s="8"/>
      <c r="I36" s="10" t="s">
        <v>104</v>
      </c>
    </row>
    <row r="37" spans="1:9" ht="12.75">
      <c r="A37">
        <v>31</v>
      </c>
      <c r="B37" s="7" t="s">
        <v>105</v>
      </c>
      <c r="C37" s="7" t="s">
        <v>106</v>
      </c>
      <c r="D37" s="8">
        <v>35</v>
      </c>
      <c r="E37" s="8">
        <v>1957</v>
      </c>
      <c r="F37" s="8">
        <f t="shared" si="0"/>
        <v>55</v>
      </c>
      <c r="G37" s="8" t="s">
        <v>100</v>
      </c>
      <c r="H37" s="8" t="s">
        <v>107</v>
      </c>
      <c r="I37" s="8" t="s">
        <v>108</v>
      </c>
    </row>
    <row r="38" spans="1:9" ht="12.75">
      <c r="A38">
        <v>32</v>
      </c>
      <c r="B38" s="7" t="s">
        <v>109</v>
      </c>
      <c r="C38" s="7" t="s">
        <v>110</v>
      </c>
      <c r="D38" s="8">
        <v>178</v>
      </c>
      <c r="E38" s="8">
        <v>1997</v>
      </c>
      <c r="F38" s="8">
        <f t="shared" si="0"/>
        <v>15</v>
      </c>
      <c r="G38" s="8" t="s">
        <v>82</v>
      </c>
      <c r="H38" s="8"/>
      <c r="I38" s="10" t="s">
        <v>111</v>
      </c>
    </row>
    <row r="39" spans="1:9" ht="12.75">
      <c r="A39">
        <v>33</v>
      </c>
      <c r="B39" s="9" t="s">
        <v>112</v>
      </c>
      <c r="C39" s="9" t="s">
        <v>65</v>
      </c>
      <c r="D39" s="8">
        <v>167</v>
      </c>
      <c r="E39" s="8">
        <v>1986</v>
      </c>
      <c r="F39" s="8">
        <f t="shared" si="0"/>
        <v>26</v>
      </c>
      <c r="G39" s="8" t="s">
        <v>18</v>
      </c>
      <c r="H39" s="9"/>
      <c r="I39" s="8" t="s">
        <v>113</v>
      </c>
    </row>
    <row r="40" spans="1:9" ht="12.75">
      <c r="A40">
        <v>34</v>
      </c>
      <c r="B40" s="7" t="s">
        <v>114</v>
      </c>
      <c r="C40" s="7" t="s">
        <v>96</v>
      </c>
      <c r="D40" s="8">
        <v>101</v>
      </c>
      <c r="E40" s="8">
        <v>1989</v>
      </c>
      <c r="F40" s="8">
        <f t="shared" si="0"/>
        <v>23</v>
      </c>
      <c r="G40" s="8" t="s">
        <v>18</v>
      </c>
      <c r="H40" s="8"/>
      <c r="I40" s="8" t="s">
        <v>115</v>
      </c>
    </row>
    <row r="41" spans="1:9" ht="12.75">
      <c r="A41">
        <v>35</v>
      </c>
      <c r="B41" s="12" t="s">
        <v>116</v>
      </c>
      <c r="C41" s="12" t="s">
        <v>28</v>
      </c>
      <c r="D41" s="13">
        <v>1701</v>
      </c>
      <c r="E41" s="13">
        <v>1971</v>
      </c>
      <c r="F41" s="8">
        <f t="shared" si="0"/>
        <v>41</v>
      </c>
      <c r="G41" s="13" t="s">
        <v>33</v>
      </c>
      <c r="H41" s="9"/>
      <c r="I41" s="8" t="s">
        <v>117</v>
      </c>
    </row>
    <row r="42" spans="1:9" ht="12.75">
      <c r="A42">
        <v>36</v>
      </c>
      <c r="B42" s="7" t="s">
        <v>118</v>
      </c>
      <c r="C42" s="7" t="s">
        <v>119</v>
      </c>
      <c r="D42" s="8">
        <v>137</v>
      </c>
      <c r="E42" s="8">
        <v>1967</v>
      </c>
      <c r="F42" s="8">
        <f t="shared" si="0"/>
        <v>45</v>
      </c>
      <c r="G42" s="8" t="s">
        <v>120</v>
      </c>
      <c r="H42" s="8"/>
      <c r="I42" s="10" t="s">
        <v>121</v>
      </c>
    </row>
    <row r="43" spans="1:9" ht="12.75">
      <c r="A43">
        <v>37</v>
      </c>
      <c r="B43" s="7" t="s">
        <v>122</v>
      </c>
      <c r="C43" s="7" t="s">
        <v>50</v>
      </c>
      <c r="D43" s="8">
        <v>138</v>
      </c>
      <c r="E43" s="8">
        <v>1954</v>
      </c>
      <c r="F43" s="8">
        <f t="shared" si="0"/>
        <v>58</v>
      </c>
      <c r="G43" s="8" t="s">
        <v>100</v>
      </c>
      <c r="H43" s="8"/>
      <c r="I43" s="10" t="s">
        <v>123</v>
      </c>
    </row>
    <row r="44" spans="1:9" ht="12.75">
      <c r="A44">
        <v>38</v>
      </c>
      <c r="B44" s="9" t="s">
        <v>124</v>
      </c>
      <c r="C44" s="9" t="s">
        <v>125</v>
      </c>
      <c r="D44" s="11">
        <v>242</v>
      </c>
      <c r="E44" s="11">
        <v>1975</v>
      </c>
      <c r="F44" s="8">
        <f t="shared" si="0"/>
        <v>37</v>
      </c>
      <c r="G44" s="11" t="s">
        <v>37</v>
      </c>
      <c r="H44" s="11"/>
      <c r="I44" s="11" t="s">
        <v>126</v>
      </c>
    </row>
    <row r="45" spans="1:9" ht="12.75">
      <c r="A45">
        <v>39</v>
      </c>
      <c r="B45" s="9" t="s">
        <v>127</v>
      </c>
      <c r="C45" s="9" t="s">
        <v>79</v>
      </c>
      <c r="D45" s="8">
        <v>33</v>
      </c>
      <c r="E45" s="8">
        <v>1989</v>
      </c>
      <c r="F45" s="8">
        <f t="shared" si="0"/>
        <v>23</v>
      </c>
      <c r="G45" s="8" t="s">
        <v>18</v>
      </c>
      <c r="H45" s="9"/>
      <c r="I45" s="10" t="s">
        <v>128</v>
      </c>
    </row>
    <row r="46" spans="1:9" ht="12.75">
      <c r="A46">
        <v>40</v>
      </c>
      <c r="B46" s="7" t="s">
        <v>129</v>
      </c>
      <c r="C46" s="7" t="s">
        <v>130</v>
      </c>
      <c r="D46" s="8">
        <v>141</v>
      </c>
      <c r="E46" s="8">
        <v>1974</v>
      </c>
      <c r="F46" s="8">
        <f t="shared" si="0"/>
        <v>38</v>
      </c>
      <c r="G46" s="8" t="s">
        <v>37</v>
      </c>
      <c r="H46" s="8" t="s">
        <v>131</v>
      </c>
      <c r="I46" s="10" t="s">
        <v>132</v>
      </c>
    </row>
    <row r="47" spans="1:9" ht="12.75">
      <c r="A47">
        <v>41</v>
      </c>
      <c r="B47" s="7" t="s">
        <v>133</v>
      </c>
      <c r="C47" s="7" t="s">
        <v>134</v>
      </c>
      <c r="D47" s="8">
        <v>71</v>
      </c>
      <c r="E47" s="8">
        <v>1955</v>
      </c>
      <c r="F47" s="8">
        <f t="shared" si="0"/>
        <v>57</v>
      </c>
      <c r="G47" s="8" t="s">
        <v>100</v>
      </c>
      <c r="H47" s="8"/>
      <c r="I47" s="10" t="s">
        <v>135</v>
      </c>
    </row>
    <row r="48" spans="1:9" ht="12.75">
      <c r="A48">
        <v>42</v>
      </c>
      <c r="B48" s="9" t="s">
        <v>136</v>
      </c>
      <c r="C48" s="9" t="s">
        <v>71</v>
      </c>
      <c r="D48" s="11">
        <v>234</v>
      </c>
      <c r="E48" s="11">
        <v>1975</v>
      </c>
      <c r="F48" s="8">
        <f t="shared" si="0"/>
        <v>37</v>
      </c>
      <c r="G48" s="11" t="s">
        <v>37</v>
      </c>
      <c r="H48" s="11"/>
      <c r="I48" s="11" t="s">
        <v>137</v>
      </c>
    </row>
    <row r="49" spans="1:9" ht="12.75">
      <c r="A49">
        <v>43</v>
      </c>
      <c r="B49" s="9" t="s">
        <v>138</v>
      </c>
      <c r="C49" s="9" t="s">
        <v>139</v>
      </c>
      <c r="D49" s="11">
        <v>238</v>
      </c>
      <c r="E49" s="11">
        <v>1973</v>
      </c>
      <c r="F49" s="8">
        <f t="shared" si="0"/>
        <v>39</v>
      </c>
      <c r="G49" s="11" t="s">
        <v>37</v>
      </c>
      <c r="H49" s="11"/>
      <c r="I49" s="11" t="s">
        <v>140</v>
      </c>
    </row>
    <row r="50" spans="1:9" ht="12.75">
      <c r="A50">
        <v>44</v>
      </c>
      <c r="B50" s="7" t="s">
        <v>141</v>
      </c>
      <c r="C50" s="7" t="s">
        <v>142</v>
      </c>
      <c r="D50" s="8">
        <v>14</v>
      </c>
      <c r="E50" s="8">
        <v>1985</v>
      </c>
      <c r="F50" s="8">
        <f t="shared" si="0"/>
        <v>27</v>
      </c>
      <c r="G50" s="8" t="s">
        <v>88</v>
      </c>
      <c r="H50" s="8"/>
      <c r="I50" s="10" t="s">
        <v>143</v>
      </c>
    </row>
    <row r="51" spans="1:9" ht="12.75">
      <c r="A51">
        <v>45</v>
      </c>
      <c r="B51" s="9" t="s">
        <v>144</v>
      </c>
      <c r="C51" s="9" t="s">
        <v>65</v>
      </c>
      <c r="D51" s="8">
        <v>16</v>
      </c>
      <c r="E51" s="8">
        <v>1992</v>
      </c>
      <c r="F51" s="8">
        <f t="shared" si="0"/>
        <v>20</v>
      </c>
      <c r="G51" s="8" t="s">
        <v>18</v>
      </c>
      <c r="H51" s="9"/>
      <c r="I51" s="10" t="s">
        <v>145</v>
      </c>
    </row>
    <row r="52" spans="1:9" ht="12.75">
      <c r="A52">
        <v>46</v>
      </c>
      <c r="B52" s="7" t="s">
        <v>146</v>
      </c>
      <c r="C52" s="7" t="s">
        <v>147</v>
      </c>
      <c r="D52" s="8">
        <v>107</v>
      </c>
      <c r="E52" s="8">
        <v>1979</v>
      </c>
      <c r="F52" s="8">
        <f t="shared" si="0"/>
        <v>33</v>
      </c>
      <c r="G52" s="8" t="s">
        <v>14</v>
      </c>
      <c r="H52" s="8"/>
      <c r="I52" s="10" t="s">
        <v>148</v>
      </c>
    </row>
    <row r="53" spans="1:9" ht="12.75">
      <c r="A53">
        <v>47</v>
      </c>
      <c r="B53" s="9" t="s">
        <v>149</v>
      </c>
      <c r="C53" s="9" t="s">
        <v>150</v>
      </c>
      <c r="D53" s="8">
        <v>122</v>
      </c>
      <c r="E53" s="8">
        <v>1974</v>
      </c>
      <c r="F53" s="8">
        <f t="shared" si="0"/>
        <v>38</v>
      </c>
      <c r="G53" s="8" t="s">
        <v>37</v>
      </c>
      <c r="H53" s="8" t="s">
        <v>131</v>
      </c>
      <c r="I53" s="10" t="s">
        <v>151</v>
      </c>
    </row>
    <row r="54" spans="1:9" ht="12.75">
      <c r="A54">
        <v>48</v>
      </c>
      <c r="B54" s="9" t="s">
        <v>152</v>
      </c>
      <c r="C54" s="9" t="s">
        <v>153</v>
      </c>
      <c r="D54" s="8">
        <v>69</v>
      </c>
      <c r="E54" s="8">
        <v>1954</v>
      </c>
      <c r="F54" s="8">
        <f t="shared" si="0"/>
        <v>58</v>
      </c>
      <c r="G54" s="8" t="s">
        <v>100</v>
      </c>
      <c r="H54" s="8"/>
      <c r="I54" s="8" t="s">
        <v>154</v>
      </c>
    </row>
    <row r="55" spans="1:9" ht="12.75">
      <c r="A55">
        <v>49</v>
      </c>
      <c r="B55" s="9" t="s">
        <v>155</v>
      </c>
      <c r="C55" s="9" t="s">
        <v>125</v>
      </c>
      <c r="D55" s="11">
        <v>221</v>
      </c>
      <c r="E55" s="11">
        <v>1977</v>
      </c>
      <c r="F55" s="8">
        <f t="shared" si="0"/>
        <v>35</v>
      </c>
      <c r="G55" s="11" t="s">
        <v>37</v>
      </c>
      <c r="H55" s="11"/>
      <c r="I55" s="11" t="s">
        <v>156</v>
      </c>
    </row>
    <row r="56" spans="1:9" ht="12.75">
      <c r="A56">
        <v>50</v>
      </c>
      <c r="B56" s="7" t="s">
        <v>157</v>
      </c>
      <c r="C56" s="7" t="s">
        <v>96</v>
      </c>
      <c r="D56" s="8">
        <v>162</v>
      </c>
      <c r="E56" s="8">
        <v>1978</v>
      </c>
      <c r="F56" s="8">
        <f t="shared" si="0"/>
        <v>34</v>
      </c>
      <c r="G56" s="8" t="s">
        <v>14</v>
      </c>
      <c r="H56" s="8"/>
      <c r="I56" s="8" t="s">
        <v>158</v>
      </c>
    </row>
    <row r="57" spans="1:9" ht="12.75">
      <c r="A57">
        <v>51</v>
      </c>
      <c r="B57" s="7" t="s">
        <v>159</v>
      </c>
      <c r="C57" s="7" t="s">
        <v>32</v>
      </c>
      <c r="D57" s="8">
        <v>149</v>
      </c>
      <c r="E57" s="8">
        <v>1971</v>
      </c>
      <c r="F57" s="8">
        <f t="shared" si="0"/>
        <v>41</v>
      </c>
      <c r="G57" s="8" t="s">
        <v>33</v>
      </c>
      <c r="H57" s="8"/>
      <c r="I57" s="8" t="s">
        <v>160</v>
      </c>
    </row>
    <row r="58" spans="1:9" ht="12.75">
      <c r="A58">
        <v>52</v>
      </c>
      <c r="B58" s="9" t="s">
        <v>161</v>
      </c>
      <c r="C58" s="9" t="s">
        <v>96</v>
      </c>
      <c r="D58" s="11">
        <v>236</v>
      </c>
      <c r="E58" s="11">
        <v>1977</v>
      </c>
      <c r="F58" s="8">
        <f t="shared" si="0"/>
        <v>35</v>
      </c>
      <c r="G58" s="11" t="s">
        <v>37</v>
      </c>
      <c r="H58" s="11"/>
      <c r="I58" s="11" t="s">
        <v>162</v>
      </c>
    </row>
    <row r="59" spans="1:9" ht="12.75">
      <c r="A59">
        <v>53</v>
      </c>
      <c r="B59" s="9" t="s">
        <v>163</v>
      </c>
      <c r="C59" s="9" t="s">
        <v>125</v>
      </c>
      <c r="D59" s="11">
        <v>197</v>
      </c>
      <c r="E59" s="11">
        <v>1966</v>
      </c>
      <c r="F59" s="8">
        <f t="shared" si="0"/>
        <v>46</v>
      </c>
      <c r="G59" s="11" t="s">
        <v>54</v>
      </c>
      <c r="H59" s="11"/>
      <c r="I59" s="11" t="s">
        <v>164</v>
      </c>
    </row>
    <row r="60" spans="1:9" ht="12.75" customHeight="1">
      <c r="A60">
        <v>54</v>
      </c>
      <c r="B60" s="9" t="s">
        <v>165</v>
      </c>
      <c r="C60" s="9" t="s">
        <v>166</v>
      </c>
      <c r="D60" s="11">
        <v>245</v>
      </c>
      <c r="E60" s="11">
        <v>1960</v>
      </c>
      <c r="F60" s="8">
        <f t="shared" si="0"/>
        <v>52</v>
      </c>
      <c r="G60" s="11" t="s">
        <v>41</v>
      </c>
      <c r="H60" s="11"/>
      <c r="I60" s="11" t="s">
        <v>167</v>
      </c>
    </row>
    <row r="61" spans="1:9" ht="13.5" customHeight="1">
      <c r="A61">
        <v>55</v>
      </c>
      <c r="B61" s="9" t="s">
        <v>168</v>
      </c>
      <c r="C61" s="9" t="s">
        <v>96</v>
      </c>
      <c r="D61" s="8">
        <v>155</v>
      </c>
      <c r="E61" s="8">
        <v>1990</v>
      </c>
      <c r="F61" s="8">
        <f t="shared" si="0"/>
        <v>22</v>
      </c>
      <c r="G61" s="8" t="s">
        <v>18</v>
      </c>
      <c r="H61" s="8" t="s">
        <v>29</v>
      </c>
      <c r="I61" s="10" t="s">
        <v>169</v>
      </c>
    </row>
    <row r="62" spans="1:9" ht="12.75">
      <c r="A62">
        <v>56</v>
      </c>
      <c r="B62" s="9" t="s">
        <v>170</v>
      </c>
      <c r="C62" s="9" t="s">
        <v>125</v>
      </c>
      <c r="D62" s="8">
        <v>143</v>
      </c>
      <c r="E62" s="8">
        <v>1978</v>
      </c>
      <c r="F62" s="8">
        <f t="shared" si="0"/>
        <v>34</v>
      </c>
      <c r="G62" s="8" t="s">
        <v>14</v>
      </c>
      <c r="H62" s="8"/>
      <c r="I62" s="8" t="s">
        <v>171</v>
      </c>
    </row>
    <row r="63" spans="1:9" ht="12.75">
      <c r="A63">
        <v>57</v>
      </c>
      <c r="B63" s="7" t="s">
        <v>172</v>
      </c>
      <c r="C63" s="7" t="s">
        <v>173</v>
      </c>
      <c r="D63" s="8">
        <v>100</v>
      </c>
      <c r="E63" s="8">
        <v>1962</v>
      </c>
      <c r="F63" s="8">
        <f t="shared" si="0"/>
        <v>50</v>
      </c>
      <c r="G63" s="8" t="s">
        <v>41</v>
      </c>
      <c r="H63" s="8"/>
      <c r="I63" s="10" t="s">
        <v>174</v>
      </c>
    </row>
    <row r="64" spans="1:9" ht="12.75">
      <c r="A64">
        <v>58</v>
      </c>
      <c r="B64" s="7" t="s">
        <v>175</v>
      </c>
      <c r="C64" s="7" t="s">
        <v>176</v>
      </c>
      <c r="D64" s="8">
        <v>131</v>
      </c>
      <c r="E64" s="8">
        <v>1976</v>
      </c>
      <c r="F64" s="8">
        <f t="shared" si="0"/>
        <v>36</v>
      </c>
      <c r="G64" s="8" t="s">
        <v>37</v>
      </c>
      <c r="H64" s="8"/>
      <c r="I64" s="10" t="s">
        <v>177</v>
      </c>
    </row>
    <row r="65" spans="1:9" ht="12.75">
      <c r="A65">
        <v>59</v>
      </c>
      <c r="B65" s="7" t="s">
        <v>178</v>
      </c>
      <c r="C65" s="7" t="s">
        <v>179</v>
      </c>
      <c r="D65" s="8">
        <v>62</v>
      </c>
      <c r="E65" s="8">
        <v>1978</v>
      </c>
      <c r="F65" s="8">
        <f t="shared" si="0"/>
        <v>34</v>
      </c>
      <c r="G65" s="8" t="s">
        <v>14</v>
      </c>
      <c r="H65" s="8" t="s">
        <v>29</v>
      </c>
      <c r="I65" s="8" t="s">
        <v>180</v>
      </c>
    </row>
    <row r="66" spans="1:9" ht="12.75">
      <c r="A66">
        <v>60</v>
      </c>
      <c r="B66" s="9" t="s">
        <v>181</v>
      </c>
      <c r="C66" s="9" t="s">
        <v>125</v>
      </c>
      <c r="D66" s="11">
        <v>219</v>
      </c>
      <c r="E66" s="11">
        <v>1969</v>
      </c>
      <c r="F66" s="8">
        <f t="shared" si="0"/>
        <v>43</v>
      </c>
      <c r="G66" s="11" t="s">
        <v>33</v>
      </c>
      <c r="H66" s="11"/>
      <c r="I66" s="11" t="s">
        <v>182</v>
      </c>
    </row>
    <row r="67" spans="1:9" ht="12.75">
      <c r="A67">
        <v>61</v>
      </c>
      <c r="B67" s="9" t="s">
        <v>183</v>
      </c>
      <c r="C67" s="9" t="s">
        <v>150</v>
      </c>
      <c r="D67" s="11">
        <v>207</v>
      </c>
      <c r="E67" s="11">
        <v>1985</v>
      </c>
      <c r="F67" s="8">
        <f t="shared" si="0"/>
        <v>27</v>
      </c>
      <c r="G67" s="11" t="s">
        <v>18</v>
      </c>
      <c r="H67" s="11" t="s">
        <v>29</v>
      </c>
      <c r="I67" s="11" t="s">
        <v>184</v>
      </c>
    </row>
    <row r="68" spans="1:9" ht="12.75">
      <c r="A68">
        <v>62</v>
      </c>
      <c r="B68" s="7" t="s">
        <v>185</v>
      </c>
      <c r="C68" s="7" t="s">
        <v>186</v>
      </c>
      <c r="D68" s="8">
        <v>2</v>
      </c>
      <c r="E68" s="8">
        <v>1976</v>
      </c>
      <c r="F68" s="8">
        <f t="shared" si="0"/>
        <v>36</v>
      </c>
      <c r="G68" s="8" t="s">
        <v>37</v>
      </c>
      <c r="H68" s="8"/>
      <c r="I68" s="8" t="s">
        <v>187</v>
      </c>
    </row>
    <row r="69" spans="1:9" ht="15" customHeight="1">
      <c r="A69">
        <v>63</v>
      </c>
      <c r="B69" s="7" t="s">
        <v>188</v>
      </c>
      <c r="C69" s="7" t="s">
        <v>134</v>
      </c>
      <c r="D69" s="8">
        <v>76</v>
      </c>
      <c r="E69" s="8">
        <v>1994</v>
      </c>
      <c r="F69" s="8">
        <f t="shared" si="0"/>
        <v>18</v>
      </c>
      <c r="G69" s="8" t="s">
        <v>82</v>
      </c>
      <c r="H69" s="8"/>
      <c r="I69" s="10" t="s">
        <v>189</v>
      </c>
    </row>
    <row r="70" spans="1:9" ht="12.75">
      <c r="A70">
        <v>64</v>
      </c>
      <c r="B70" s="9" t="s">
        <v>190</v>
      </c>
      <c r="C70" s="9" t="s">
        <v>130</v>
      </c>
      <c r="D70" s="11">
        <v>231</v>
      </c>
      <c r="E70" s="11">
        <v>1961</v>
      </c>
      <c r="F70" s="8">
        <f t="shared" si="0"/>
        <v>51</v>
      </c>
      <c r="G70" s="11" t="s">
        <v>41</v>
      </c>
      <c r="H70" s="11"/>
      <c r="I70" s="11" t="s">
        <v>191</v>
      </c>
    </row>
    <row r="71" spans="1:9" ht="12.75">
      <c r="A71">
        <v>65</v>
      </c>
      <c r="B71" s="7" t="s">
        <v>192</v>
      </c>
      <c r="C71" s="7" t="s">
        <v>57</v>
      </c>
      <c r="D71" s="8">
        <v>21</v>
      </c>
      <c r="E71" s="8">
        <v>1958</v>
      </c>
      <c r="F71" s="8">
        <f aca="true" t="shared" si="1" ref="F71:F134">SUM(2012-E71)</f>
        <v>54</v>
      </c>
      <c r="G71" s="8" t="s">
        <v>41</v>
      </c>
      <c r="H71" s="8"/>
      <c r="I71" s="8" t="s">
        <v>193</v>
      </c>
    </row>
    <row r="72" spans="1:9" ht="14.25" customHeight="1">
      <c r="A72">
        <v>66</v>
      </c>
      <c r="B72" s="7" t="s">
        <v>194</v>
      </c>
      <c r="C72" s="7" t="s">
        <v>32</v>
      </c>
      <c r="D72" s="8">
        <v>148</v>
      </c>
      <c r="E72" s="8">
        <v>1977</v>
      </c>
      <c r="F72" s="8">
        <f t="shared" si="1"/>
        <v>35</v>
      </c>
      <c r="G72" s="8" t="s">
        <v>37</v>
      </c>
      <c r="H72" s="8"/>
      <c r="I72" s="8" t="s">
        <v>195</v>
      </c>
    </row>
    <row r="73" spans="1:9" ht="13.5" customHeight="1">
      <c r="A73">
        <v>67</v>
      </c>
      <c r="B73" s="9" t="s">
        <v>196</v>
      </c>
      <c r="C73" s="9" t="s">
        <v>197</v>
      </c>
      <c r="D73" s="11">
        <v>223</v>
      </c>
      <c r="E73" s="11">
        <v>1962</v>
      </c>
      <c r="F73" s="8">
        <f t="shared" si="1"/>
        <v>50</v>
      </c>
      <c r="G73" s="11" t="s">
        <v>41</v>
      </c>
      <c r="H73" s="11"/>
      <c r="I73" s="11" t="s">
        <v>198</v>
      </c>
    </row>
    <row r="74" spans="1:9" ht="12.75">
      <c r="A74">
        <v>68</v>
      </c>
      <c r="B74" s="9" t="s">
        <v>199</v>
      </c>
      <c r="C74" s="9" t="s">
        <v>65</v>
      </c>
      <c r="D74" s="8">
        <v>156</v>
      </c>
      <c r="E74" s="8">
        <v>1984</v>
      </c>
      <c r="F74" s="8">
        <f t="shared" si="1"/>
        <v>28</v>
      </c>
      <c r="G74" s="8" t="s">
        <v>88</v>
      </c>
      <c r="H74" s="8"/>
      <c r="I74" s="10" t="s">
        <v>200</v>
      </c>
    </row>
    <row r="75" spans="1:9" ht="12.75">
      <c r="A75">
        <v>69</v>
      </c>
      <c r="B75" s="9" t="s">
        <v>201</v>
      </c>
      <c r="C75" s="9" t="s">
        <v>134</v>
      </c>
      <c r="D75" s="8">
        <v>78</v>
      </c>
      <c r="E75" s="8">
        <v>1995</v>
      </c>
      <c r="F75" s="8">
        <f t="shared" si="1"/>
        <v>17</v>
      </c>
      <c r="G75" s="8" t="s">
        <v>82</v>
      </c>
      <c r="H75" s="8"/>
      <c r="I75" s="10" t="s">
        <v>202</v>
      </c>
    </row>
    <row r="76" spans="1:9" ht="14.25" customHeight="1">
      <c r="A76">
        <v>70</v>
      </c>
      <c r="B76" s="9" t="s">
        <v>203</v>
      </c>
      <c r="C76" s="9" t="s">
        <v>103</v>
      </c>
      <c r="D76" s="11">
        <v>217</v>
      </c>
      <c r="E76" s="11">
        <v>1967</v>
      </c>
      <c r="F76" s="8">
        <f t="shared" si="1"/>
        <v>45</v>
      </c>
      <c r="G76" s="11" t="s">
        <v>54</v>
      </c>
      <c r="H76" s="11"/>
      <c r="I76" s="11" t="s">
        <v>204</v>
      </c>
    </row>
    <row r="77" spans="1:9" ht="12.75">
      <c r="A77">
        <v>71</v>
      </c>
      <c r="B77" s="9" t="s">
        <v>205</v>
      </c>
      <c r="C77" s="9" t="s">
        <v>206</v>
      </c>
      <c r="D77" s="11">
        <v>196</v>
      </c>
      <c r="E77" s="11">
        <v>1955</v>
      </c>
      <c r="F77" s="8">
        <f t="shared" si="1"/>
        <v>57</v>
      </c>
      <c r="G77" s="11" t="s">
        <v>100</v>
      </c>
      <c r="H77" s="11"/>
      <c r="I77" s="11" t="s">
        <v>207</v>
      </c>
    </row>
    <row r="78" spans="1:9" ht="12.75">
      <c r="A78">
        <v>72</v>
      </c>
      <c r="B78" s="9" t="s">
        <v>208</v>
      </c>
      <c r="C78" s="9" t="s">
        <v>209</v>
      </c>
      <c r="D78" s="8">
        <v>161</v>
      </c>
      <c r="E78" s="8">
        <v>1952</v>
      </c>
      <c r="F78" s="8">
        <f t="shared" si="1"/>
        <v>60</v>
      </c>
      <c r="G78" s="8" t="s">
        <v>210</v>
      </c>
      <c r="H78" s="8"/>
      <c r="I78" s="10" t="s">
        <v>211</v>
      </c>
    </row>
    <row r="79" spans="1:9" ht="12.75">
      <c r="A79">
        <v>73</v>
      </c>
      <c r="B79" s="9" t="s">
        <v>212</v>
      </c>
      <c r="C79" s="9" t="s">
        <v>96</v>
      </c>
      <c r="D79" s="11">
        <v>192</v>
      </c>
      <c r="E79" s="11">
        <v>1977</v>
      </c>
      <c r="F79" s="8">
        <f t="shared" si="1"/>
        <v>35</v>
      </c>
      <c r="G79" s="11" t="s">
        <v>37</v>
      </c>
      <c r="H79" s="11"/>
      <c r="I79" s="11" t="s">
        <v>213</v>
      </c>
    </row>
    <row r="80" spans="1:9" ht="12.75">
      <c r="A80">
        <v>74</v>
      </c>
      <c r="B80" s="9" t="s">
        <v>214</v>
      </c>
      <c r="C80" s="9" t="s">
        <v>71</v>
      </c>
      <c r="D80" s="11">
        <v>243</v>
      </c>
      <c r="E80" s="11">
        <v>1985</v>
      </c>
      <c r="F80" s="8">
        <f t="shared" si="1"/>
        <v>27</v>
      </c>
      <c r="G80" s="11" t="s">
        <v>18</v>
      </c>
      <c r="H80" s="11"/>
      <c r="I80" s="11" t="s">
        <v>215</v>
      </c>
    </row>
    <row r="81" spans="1:9" ht="12.75">
      <c r="A81">
        <v>75</v>
      </c>
      <c r="B81" s="7" t="s">
        <v>216</v>
      </c>
      <c r="C81" s="7" t="s">
        <v>71</v>
      </c>
      <c r="D81" s="8">
        <v>87</v>
      </c>
      <c r="E81" s="8">
        <v>1986</v>
      </c>
      <c r="F81" s="8">
        <f t="shared" si="1"/>
        <v>26</v>
      </c>
      <c r="G81" s="8" t="s">
        <v>18</v>
      </c>
      <c r="H81" s="8"/>
      <c r="I81" s="8" t="s">
        <v>217</v>
      </c>
    </row>
    <row r="82" spans="1:9" ht="12.75">
      <c r="A82">
        <v>76</v>
      </c>
      <c r="B82" s="7" t="s">
        <v>218</v>
      </c>
      <c r="C82" s="7" t="s">
        <v>219</v>
      </c>
      <c r="D82" s="8">
        <v>44</v>
      </c>
      <c r="E82" s="8">
        <v>1972</v>
      </c>
      <c r="F82" s="8">
        <f t="shared" si="1"/>
        <v>40</v>
      </c>
      <c r="G82" s="8" t="s">
        <v>33</v>
      </c>
      <c r="H82" s="8"/>
      <c r="I82" s="10" t="s">
        <v>220</v>
      </c>
    </row>
    <row r="83" spans="1:9" ht="12.75">
      <c r="A83">
        <v>77</v>
      </c>
      <c r="B83" s="7" t="s">
        <v>221</v>
      </c>
      <c r="C83" s="7" t="s">
        <v>74</v>
      </c>
      <c r="D83" s="8">
        <v>63</v>
      </c>
      <c r="E83" s="8">
        <v>1968</v>
      </c>
      <c r="F83" s="8">
        <f t="shared" si="1"/>
        <v>44</v>
      </c>
      <c r="G83" s="8" t="s">
        <v>33</v>
      </c>
      <c r="H83" s="8"/>
      <c r="I83" s="10" t="s">
        <v>222</v>
      </c>
    </row>
    <row r="84" spans="1:9" ht="12.75">
      <c r="A84">
        <v>78</v>
      </c>
      <c r="B84" s="9" t="s">
        <v>223</v>
      </c>
      <c r="C84" s="9" t="s">
        <v>125</v>
      </c>
      <c r="D84" s="11">
        <v>220</v>
      </c>
      <c r="E84" s="11">
        <v>1980</v>
      </c>
      <c r="F84" s="8">
        <f t="shared" si="1"/>
        <v>32</v>
      </c>
      <c r="G84" s="11" t="s">
        <v>14</v>
      </c>
      <c r="H84" s="11"/>
      <c r="I84" s="11" t="s">
        <v>224</v>
      </c>
    </row>
    <row r="85" spans="1:9" ht="12.75">
      <c r="A85">
        <v>79</v>
      </c>
      <c r="B85" s="9" t="s">
        <v>225</v>
      </c>
      <c r="C85" s="9" t="s">
        <v>134</v>
      </c>
      <c r="D85" s="8">
        <v>90</v>
      </c>
      <c r="E85" s="8">
        <v>1957</v>
      </c>
      <c r="F85" s="8">
        <f t="shared" si="1"/>
        <v>55</v>
      </c>
      <c r="G85" s="8" t="s">
        <v>100</v>
      </c>
      <c r="H85" s="9"/>
      <c r="I85" s="10" t="s">
        <v>226</v>
      </c>
    </row>
    <row r="86" spans="1:9" ht="12.75">
      <c r="A86">
        <v>80</v>
      </c>
      <c r="B86" s="7" t="s">
        <v>227</v>
      </c>
      <c r="C86" s="7" t="s">
        <v>110</v>
      </c>
      <c r="D86" s="8">
        <v>152</v>
      </c>
      <c r="E86" s="8">
        <v>1955</v>
      </c>
      <c r="F86" s="8">
        <f t="shared" si="1"/>
        <v>57</v>
      </c>
      <c r="G86" s="8" t="s">
        <v>100</v>
      </c>
      <c r="H86" s="8"/>
      <c r="I86" s="10" t="s">
        <v>228</v>
      </c>
    </row>
    <row r="87" spans="1:9" ht="12.75">
      <c r="A87">
        <v>81</v>
      </c>
      <c r="B87" s="9" t="s">
        <v>229</v>
      </c>
      <c r="C87" s="9" t="s">
        <v>96</v>
      </c>
      <c r="D87" s="11">
        <v>216</v>
      </c>
      <c r="E87" s="11">
        <v>1986</v>
      </c>
      <c r="F87" s="8">
        <f t="shared" si="1"/>
        <v>26</v>
      </c>
      <c r="G87" s="11" t="s">
        <v>88</v>
      </c>
      <c r="H87" s="11"/>
      <c r="I87" s="11" t="s">
        <v>230</v>
      </c>
    </row>
    <row r="88" spans="1:9" ht="12.75">
      <c r="A88">
        <v>82</v>
      </c>
      <c r="B88" s="9" t="s">
        <v>231</v>
      </c>
      <c r="C88" s="9" t="s">
        <v>110</v>
      </c>
      <c r="D88" s="8">
        <v>46</v>
      </c>
      <c r="E88" s="8">
        <v>1995</v>
      </c>
      <c r="F88" s="8">
        <f t="shared" si="1"/>
        <v>17</v>
      </c>
      <c r="G88" s="8" t="s">
        <v>82</v>
      </c>
      <c r="H88" s="8"/>
      <c r="I88" s="8" t="s">
        <v>232</v>
      </c>
    </row>
    <row r="89" spans="1:9" ht="12.75">
      <c r="A89">
        <v>83</v>
      </c>
      <c r="B89" s="7" t="s">
        <v>233</v>
      </c>
      <c r="C89" s="7" t="s">
        <v>65</v>
      </c>
      <c r="D89" s="8">
        <v>53</v>
      </c>
      <c r="E89" s="8">
        <v>1984</v>
      </c>
      <c r="F89" s="8">
        <f t="shared" si="1"/>
        <v>28</v>
      </c>
      <c r="G89" s="8" t="s">
        <v>18</v>
      </c>
      <c r="H89" s="8"/>
      <c r="I89" s="10" t="s">
        <v>234</v>
      </c>
    </row>
    <row r="90" spans="1:9" ht="12.75">
      <c r="A90">
        <v>84</v>
      </c>
      <c r="B90" s="9" t="s">
        <v>235</v>
      </c>
      <c r="C90" s="9" t="s">
        <v>125</v>
      </c>
      <c r="D90" s="11">
        <v>213</v>
      </c>
      <c r="E90" s="11">
        <v>1957</v>
      </c>
      <c r="F90" s="8">
        <f t="shared" si="1"/>
        <v>55</v>
      </c>
      <c r="G90" s="11" t="s">
        <v>100</v>
      </c>
      <c r="H90" s="11"/>
      <c r="I90" s="11" t="s">
        <v>236</v>
      </c>
    </row>
    <row r="91" spans="1:9" ht="12.75">
      <c r="A91">
        <v>85</v>
      </c>
      <c r="B91" s="7" t="s">
        <v>237</v>
      </c>
      <c r="C91" s="7" t="s">
        <v>65</v>
      </c>
      <c r="D91" s="8">
        <v>15</v>
      </c>
      <c r="E91" s="8">
        <v>1969</v>
      </c>
      <c r="F91" s="8">
        <f t="shared" si="1"/>
        <v>43</v>
      </c>
      <c r="G91" s="8" t="s">
        <v>33</v>
      </c>
      <c r="H91" s="8"/>
      <c r="I91" s="10" t="s">
        <v>238</v>
      </c>
    </row>
    <row r="92" spans="1:9" ht="12.75">
      <c r="A92">
        <v>86</v>
      </c>
      <c r="B92" s="9" t="s">
        <v>239</v>
      </c>
      <c r="C92" s="9" t="s">
        <v>130</v>
      </c>
      <c r="D92" s="11">
        <v>247</v>
      </c>
      <c r="E92" s="11">
        <v>1970</v>
      </c>
      <c r="F92" s="8">
        <f t="shared" si="1"/>
        <v>42</v>
      </c>
      <c r="G92" s="8" t="s">
        <v>33</v>
      </c>
      <c r="H92" s="9"/>
      <c r="I92" s="8" t="s">
        <v>240</v>
      </c>
    </row>
    <row r="93" spans="1:9" ht="12.75">
      <c r="A93">
        <v>87</v>
      </c>
      <c r="B93" s="7" t="s">
        <v>241</v>
      </c>
      <c r="C93" s="7" t="s">
        <v>242</v>
      </c>
      <c r="D93" s="8">
        <v>74</v>
      </c>
      <c r="E93" s="8">
        <v>1992</v>
      </c>
      <c r="F93" s="8">
        <f t="shared" si="1"/>
        <v>20</v>
      </c>
      <c r="G93" s="8" t="s">
        <v>18</v>
      </c>
      <c r="H93" s="8"/>
      <c r="I93" s="10" t="s">
        <v>243</v>
      </c>
    </row>
    <row r="94" spans="1:9" ht="12.75" customHeight="1">
      <c r="A94">
        <v>88</v>
      </c>
      <c r="B94" s="9" t="s">
        <v>244</v>
      </c>
      <c r="C94" s="9" t="s">
        <v>219</v>
      </c>
      <c r="D94" s="8">
        <v>50</v>
      </c>
      <c r="E94" s="8">
        <v>1992</v>
      </c>
      <c r="F94" s="8">
        <f t="shared" si="1"/>
        <v>20</v>
      </c>
      <c r="G94" s="8" t="s">
        <v>18</v>
      </c>
      <c r="H94" s="8"/>
      <c r="I94" s="10" t="s">
        <v>245</v>
      </c>
    </row>
    <row r="95" spans="1:9" ht="12.75">
      <c r="A95">
        <v>89</v>
      </c>
      <c r="B95" s="7" t="s">
        <v>246</v>
      </c>
      <c r="C95" s="7" t="s">
        <v>247</v>
      </c>
      <c r="D95" s="8">
        <v>128</v>
      </c>
      <c r="E95" s="8">
        <v>1989</v>
      </c>
      <c r="F95" s="8">
        <f t="shared" si="1"/>
        <v>23</v>
      </c>
      <c r="G95" s="8" t="s">
        <v>88</v>
      </c>
      <c r="H95" s="8"/>
      <c r="I95" s="8" t="s">
        <v>248</v>
      </c>
    </row>
    <row r="96" spans="1:9" ht="12.75">
      <c r="A96">
        <v>90</v>
      </c>
      <c r="B96" s="7" t="s">
        <v>249</v>
      </c>
      <c r="C96" s="7" t="s">
        <v>250</v>
      </c>
      <c r="D96" s="8">
        <v>126</v>
      </c>
      <c r="E96" s="8">
        <v>1962</v>
      </c>
      <c r="F96" s="8">
        <f t="shared" si="1"/>
        <v>50</v>
      </c>
      <c r="G96" s="8" t="s">
        <v>41</v>
      </c>
      <c r="H96" s="8"/>
      <c r="I96" s="10" t="s">
        <v>251</v>
      </c>
    </row>
    <row r="97" spans="1:9" ht="12.75">
      <c r="A97">
        <v>91</v>
      </c>
      <c r="B97" s="9" t="s">
        <v>252</v>
      </c>
      <c r="C97" s="9" t="s">
        <v>74</v>
      </c>
      <c r="D97" s="8">
        <v>73</v>
      </c>
      <c r="E97" s="8">
        <v>1957</v>
      </c>
      <c r="F97" s="8">
        <f t="shared" si="1"/>
        <v>55</v>
      </c>
      <c r="G97" s="8" t="s">
        <v>100</v>
      </c>
      <c r="H97" s="8"/>
      <c r="I97" s="10" t="s">
        <v>253</v>
      </c>
    </row>
    <row r="98" spans="1:9" ht="12.75">
      <c r="A98">
        <v>92</v>
      </c>
      <c r="B98" s="9" t="s">
        <v>254</v>
      </c>
      <c r="C98" s="9" t="s">
        <v>219</v>
      </c>
      <c r="D98" s="8">
        <v>49</v>
      </c>
      <c r="E98" s="8">
        <v>1962</v>
      </c>
      <c r="F98" s="8">
        <f t="shared" si="1"/>
        <v>50</v>
      </c>
      <c r="G98" s="8" t="s">
        <v>41</v>
      </c>
      <c r="H98" s="8"/>
      <c r="I98" s="10" t="s">
        <v>255</v>
      </c>
    </row>
    <row r="99" spans="1:9" ht="12.75">
      <c r="A99">
        <v>93</v>
      </c>
      <c r="B99" s="9" t="s">
        <v>256</v>
      </c>
      <c r="C99" s="9" t="s">
        <v>209</v>
      </c>
      <c r="D99" s="8">
        <v>159</v>
      </c>
      <c r="E99" s="8">
        <v>1950</v>
      </c>
      <c r="F99" s="8">
        <f t="shared" si="1"/>
        <v>62</v>
      </c>
      <c r="G99" s="8" t="s">
        <v>210</v>
      </c>
      <c r="H99" s="8"/>
      <c r="I99" s="10" t="s">
        <v>257</v>
      </c>
    </row>
    <row r="100" spans="1:9" ht="12.75">
      <c r="A100">
        <v>94</v>
      </c>
      <c r="B100" s="7" t="s">
        <v>258</v>
      </c>
      <c r="C100" s="7" t="s">
        <v>219</v>
      </c>
      <c r="D100" s="8">
        <v>40</v>
      </c>
      <c r="E100" s="8">
        <v>1943</v>
      </c>
      <c r="F100" s="8">
        <f t="shared" si="1"/>
        <v>69</v>
      </c>
      <c r="G100" s="8" t="s">
        <v>259</v>
      </c>
      <c r="H100" s="8"/>
      <c r="I100" s="10" t="s">
        <v>260</v>
      </c>
    </row>
    <row r="101" spans="1:9" ht="12.75">
      <c r="A101">
        <v>95</v>
      </c>
      <c r="B101" s="7" t="s">
        <v>261</v>
      </c>
      <c r="C101" s="7" t="s">
        <v>74</v>
      </c>
      <c r="D101" s="8">
        <v>68</v>
      </c>
      <c r="E101" s="8">
        <v>1959</v>
      </c>
      <c r="F101" s="8">
        <f t="shared" si="1"/>
        <v>53</v>
      </c>
      <c r="G101" s="8" t="s">
        <v>41</v>
      </c>
      <c r="H101" s="8"/>
      <c r="I101" s="10" t="s">
        <v>262</v>
      </c>
    </row>
    <row r="102" spans="1:9" ht="12.75">
      <c r="A102">
        <v>96</v>
      </c>
      <c r="B102" s="7" t="s">
        <v>263</v>
      </c>
      <c r="C102" s="7" t="s">
        <v>65</v>
      </c>
      <c r="D102" s="8">
        <v>59</v>
      </c>
      <c r="E102" s="8">
        <v>1993</v>
      </c>
      <c r="F102" s="8">
        <f t="shared" si="1"/>
        <v>19</v>
      </c>
      <c r="G102" s="8" t="s">
        <v>82</v>
      </c>
      <c r="H102" s="8"/>
      <c r="I102" s="8" t="s">
        <v>264</v>
      </c>
    </row>
    <row r="103" spans="1:9" ht="12.75">
      <c r="A103">
        <v>97</v>
      </c>
      <c r="B103" s="9" t="s">
        <v>265</v>
      </c>
      <c r="C103" s="9" t="s">
        <v>65</v>
      </c>
      <c r="D103" s="11">
        <v>228</v>
      </c>
      <c r="E103" s="11">
        <v>1993</v>
      </c>
      <c r="F103" s="8">
        <f t="shared" si="1"/>
        <v>19</v>
      </c>
      <c r="G103" s="11" t="s">
        <v>82</v>
      </c>
      <c r="H103" s="11"/>
      <c r="I103" s="11" t="s">
        <v>266</v>
      </c>
    </row>
    <row r="104" spans="1:9" ht="12.75">
      <c r="A104">
        <v>98</v>
      </c>
      <c r="B104" s="9" t="s">
        <v>267</v>
      </c>
      <c r="C104" s="9" t="s">
        <v>268</v>
      </c>
      <c r="D104" s="11">
        <v>206</v>
      </c>
      <c r="E104" s="11">
        <v>1967</v>
      </c>
      <c r="F104" s="8">
        <f t="shared" si="1"/>
        <v>45</v>
      </c>
      <c r="G104" s="11" t="s">
        <v>54</v>
      </c>
      <c r="H104" s="11"/>
      <c r="I104" s="11" t="s">
        <v>269</v>
      </c>
    </row>
    <row r="105" spans="1:9" ht="12.75">
      <c r="A105">
        <v>99</v>
      </c>
      <c r="B105" s="9" t="s">
        <v>270</v>
      </c>
      <c r="C105" s="9" t="s">
        <v>271</v>
      </c>
      <c r="D105" s="11">
        <v>184</v>
      </c>
      <c r="E105" s="11">
        <v>1949</v>
      </c>
      <c r="F105" s="8">
        <f t="shared" si="1"/>
        <v>63</v>
      </c>
      <c r="G105" s="11" t="s">
        <v>210</v>
      </c>
      <c r="H105" s="11"/>
      <c r="I105" s="11" t="s">
        <v>272</v>
      </c>
    </row>
    <row r="106" spans="1:9" ht="12.75">
      <c r="A106">
        <v>100</v>
      </c>
      <c r="B106" s="9" t="s">
        <v>273</v>
      </c>
      <c r="C106" s="9" t="s">
        <v>130</v>
      </c>
      <c r="D106" s="8">
        <v>129</v>
      </c>
      <c r="E106" s="8">
        <v>1986</v>
      </c>
      <c r="F106" s="8">
        <f t="shared" si="1"/>
        <v>26</v>
      </c>
      <c r="G106" s="8" t="s">
        <v>18</v>
      </c>
      <c r="H106" s="8"/>
      <c r="I106" s="8" t="s">
        <v>274</v>
      </c>
    </row>
    <row r="107" spans="1:9" ht="12.75">
      <c r="A107">
        <v>101</v>
      </c>
      <c r="B107" s="7" t="s">
        <v>275</v>
      </c>
      <c r="C107" s="7" t="s">
        <v>28</v>
      </c>
      <c r="D107" s="8">
        <v>26</v>
      </c>
      <c r="E107" s="8">
        <v>1948</v>
      </c>
      <c r="F107" s="8">
        <f t="shared" si="1"/>
        <v>64</v>
      </c>
      <c r="G107" s="8" t="s">
        <v>210</v>
      </c>
      <c r="H107" s="8"/>
      <c r="I107" s="10" t="s">
        <v>276</v>
      </c>
    </row>
    <row r="108" spans="1:9" ht="12" customHeight="1">
      <c r="A108">
        <v>102</v>
      </c>
      <c r="B108" s="9" t="s">
        <v>277</v>
      </c>
      <c r="C108" s="9" t="s">
        <v>79</v>
      </c>
      <c r="D108" s="8">
        <v>31</v>
      </c>
      <c r="E108" s="8">
        <v>1940</v>
      </c>
      <c r="F108" s="8">
        <f t="shared" si="1"/>
        <v>72</v>
      </c>
      <c r="G108" s="8" t="s">
        <v>278</v>
      </c>
      <c r="H108" s="9"/>
      <c r="I108" s="10" t="s">
        <v>279</v>
      </c>
    </row>
    <row r="109" spans="1:9" ht="12.75">
      <c r="A109">
        <v>103</v>
      </c>
      <c r="B109" s="9" t="s">
        <v>280</v>
      </c>
      <c r="C109" s="9" t="s">
        <v>96</v>
      </c>
      <c r="D109" s="11">
        <v>224</v>
      </c>
      <c r="E109" s="11">
        <v>1965</v>
      </c>
      <c r="F109" s="8">
        <f t="shared" si="1"/>
        <v>47</v>
      </c>
      <c r="G109" s="11" t="s">
        <v>54</v>
      </c>
      <c r="H109" s="11"/>
      <c r="I109" s="11" t="s">
        <v>281</v>
      </c>
    </row>
    <row r="110" spans="1:9" ht="12.75">
      <c r="A110">
        <v>104</v>
      </c>
      <c r="B110" s="9" t="s">
        <v>282</v>
      </c>
      <c r="C110" s="9" t="s">
        <v>283</v>
      </c>
      <c r="D110" s="11">
        <v>214</v>
      </c>
      <c r="E110" s="11">
        <v>1988</v>
      </c>
      <c r="F110" s="8">
        <f t="shared" si="1"/>
        <v>24</v>
      </c>
      <c r="G110" s="11" t="s">
        <v>18</v>
      </c>
      <c r="H110" s="11"/>
      <c r="I110" s="11" t="s">
        <v>284</v>
      </c>
    </row>
    <row r="111" spans="1:9" ht="12.75">
      <c r="A111">
        <v>105</v>
      </c>
      <c r="B111" s="7" t="s">
        <v>285</v>
      </c>
      <c r="C111" s="7" t="s">
        <v>74</v>
      </c>
      <c r="D111" s="8">
        <v>70</v>
      </c>
      <c r="E111" s="8">
        <v>1959</v>
      </c>
      <c r="F111" s="8">
        <f t="shared" si="1"/>
        <v>53</v>
      </c>
      <c r="G111" s="8" t="s">
        <v>286</v>
      </c>
      <c r="H111" s="8"/>
      <c r="I111" s="10" t="s">
        <v>287</v>
      </c>
    </row>
    <row r="112" spans="1:9" ht="12.75">
      <c r="A112">
        <v>106</v>
      </c>
      <c r="B112" s="9" t="s">
        <v>288</v>
      </c>
      <c r="C112" s="9" t="s">
        <v>176</v>
      </c>
      <c r="D112" s="11">
        <v>181</v>
      </c>
      <c r="E112" s="11">
        <v>1972</v>
      </c>
      <c r="F112" s="8">
        <f t="shared" si="1"/>
        <v>40</v>
      </c>
      <c r="G112" s="11" t="s">
        <v>33</v>
      </c>
      <c r="H112" s="11"/>
      <c r="I112" s="11" t="s">
        <v>289</v>
      </c>
    </row>
    <row r="113" spans="1:9" ht="12.75">
      <c r="A113">
        <v>107</v>
      </c>
      <c r="B113" s="9" t="s">
        <v>290</v>
      </c>
      <c r="C113" s="9" t="s">
        <v>291</v>
      </c>
      <c r="D113" s="11">
        <v>241</v>
      </c>
      <c r="E113" s="11">
        <v>1966</v>
      </c>
      <c r="F113" s="8">
        <f t="shared" si="1"/>
        <v>46</v>
      </c>
      <c r="G113" s="11" t="s">
        <v>54</v>
      </c>
      <c r="H113" s="11"/>
      <c r="I113" s="11" t="s">
        <v>292</v>
      </c>
    </row>
    <row r="114" spans="1:9" ht="12.75">
      <c r="A114">
        <v>108</v>
      </c>
      <c r="B114" s="9" t="s">
        <v>293</v>
      </c>
      <c r="C114" s="9" t="s">
        <v>294</v>
      </c>
      <c r="D114" s="8">
        <v>177</v>
      </c>
      <c r="E114" s="8">
        <v>1977</v>
      </c>
      <c r="F114" s="8">
        <f t="shared" si="1"/>
        <v>35</v>
      </c>
      <c r="G114" s="8" t="s">
        <v>37</v>
      </c>
      <c r="H114" s="8"/>
      <c r="I114" s="8" t="s">
        <v>295</v>
      </c>
    </row>
    <row r="115" spans="1:9" ht="12.75">
      <c r="A115">
        <v>109</v>
      </c>
      <c r="B115" s="9" t="s">
        <v>296</v>
      </c>
      <c r="C115" s="9" t="s">
        <v>96</v>
      </c>
      <c r="D115" s="11">
        <v>205</v>
      </c>
      <c r="E115" s="11">
        <v>1949</v>
      </c>
      <c r="F115" s="8">
        <f t="shared" si="1"/>
        <v>63</v>
      </c>
      <c r="G115" s="11" t="s">
        <v>210</v>
      </c>
      <c r="H115" s="11"/>
      <c r="I115" s="11" t="s">
        <v>297</v>
      </c>
    </row>
    <row r="116" spans="1:9" ht="12.75">
      <c r="A116">
        <v>110</v>
      </c>
      <c r="B116" s="7" t="s">
        <v>298</v>
      </c>
      <c r="C116" s="7" t="s">
        <v>65</v>
      </c>
      <c r="D116" s="8">
        <v>77</v>
      </c>
      <c r="E116" s="8">
        <v>1967</v>
      </c>
      <c r="F116" s="8">
        <f t="shared" si="1"/>
        <v>45</v>
      </c>
      <c r="G116" s="8" t="s">
        <v>54</v>
      </c>
      <c r="H116" s="8"/>
      <c r="I116" s="8" t="s">
        <v>299</v>
      </c>
    </row>
    <row r="117" spans="1:9" ht="12.75">
      <c r="A117">
        <v>111</v>
      </c>
      <c r="B117" s="9" t="s">
        <v>300</v>
      </c>
      <c r="C117" s="9" t="s">
        <v>125</v>
      </c>
      <c r="D117" s="11">
        <v>202</v>
      </c>
      <c r="E117" s="11">
        <v>1955</v>
      </c>
      <c r="F117" s="8">
        <f t="shared" si="1"/>
        <v>57</v>
      </c>
      <c r="G117" s="11" t="s">
        <v>100</v>
      </c>
      <c r="H117" s="11"/>
      <c r="I117" s="11" t="s">
        <v>301</v>
      </c>
    </row>
    <row r="118" spans="1:9" ht="12.75">
      <c r="A118">
        <v>112</v>
      </c>
      <c r="B118" s="12" t="s">
        <v>302</v>
      </c>
      <c r="C118" s="12" t="s">
        <v>303</v>
      </c>
      <c r="D118" s="13">
        <v>249</v>
      </c>
      <c r="E118" s="13">
        <v>1976</v>
      </c>
      <c r="F118" s="8">
        <f t="shared" si="1"/>
        <v>36</v>
      </c>
      <c r="G118" s="13" t="s">
        <v>37</v>
      </c>
      <c r="H118" s="9"/>
      <c r="I118" s="8" t="s">
        <v>304</v>
      </c>
    </row>
    <row r="119" spans="1:9" ht="12.75">
      <c r="A119">
        <v>113</v>
      </c>
      <c r="B119" s="7" t="s">
        <v>305</v>
      </c>
      <c r="C119" s="7" t="s">
        <v>306</v>
      </c>
      <c r="D119" s="8">
        <v>86</v>
      </c>
      <c r="E119" s="8">
        <v>1996</v>
      </c>
      <c r="F119" s="8">
        <f t="shared" si="1"/>
        <v>16</v>
      </c>
      <c r="G119" s="8" t="s">
        <v>307</v>
      </c>
      <c r="H119" s="8"/>
      <c r="I119" s="8" t="s">
        <v>308</v>
      </c>
    </row>
    <row r="120" spans="1:9" ht="12.75">
      <c r="A120">
        <v>114</v>
      </c>
      <c r="B120" s="9" t="s">
        <v>309</v>
      </c>
      <c r="C120" s="9" t="s">
        <v>96</v>
      </c>
      <c r="D120" s="11">
        <v>225</v>
      </c>
      <c r="E120" s="11">
        <v>1988</v>
      </c>
      <c r="F120" s="8">
        <f t="shared" si="1"/>
        <v>24</v>
      </c>
      <c r="G120" s="11" t="s">
        <v>18</v>
      </c>
      <c r="H120" s="11"/>
      <c r="I120" s="11" t="s">
        <v>310</v>
      </c>
    </row>
    <row r="121" spans="1:9" ht="12.75">
      <c r="A121">
        <v>115</v>
      </c>
      <c r="B121" s="14" t="s">
        <v>311</v>
      </c>
      <c r="C121" s="14" t="s">
        <v>219</v>
      </c>
      <c r="D121" s="15">
        <v>51</v>
      </c>
      <c r="E121" s="15">
        <v>1994</v>
      </c>
      <c r="F121" s="8">
        <f t="shared" si="1"/>
        <v>18</v>
      </c>
      <c r="G121" s="15" t="s">
        <v>82</v>
      </c>
      <c r="H121" s="15"/>
      <c r="I121" s="16" t="s">
        <v>312</v>
      </c>
    </row>
    <row r="122" spans="1:9" ht="12.75">
      <c r="A122">
        <v>116</v>
      </c>
      <c r="B122" s="9" t="s">
        <v>313</v>
      </c>
      <c r="C122" s="9" t="s">
        <v>176</v>
      </c>
      <c r="D122" s="8">
        <v>110</v>
      </c>
      <c r="E122" s="8">
        <v>1958</v>
      </c>
      <c r="F122" s="8">
        <f t="shared" si="1"/>
        <v>54</v>
      </c>
      <c r="G122" s="8" t="s">
        <v>41</v>
      </c>
      <c r="H122" s="8"/>
      <c r="I122" s="10" t="s">
        <v>314</v>
      </c>
    </row>
    <row r="123" spans="1:9" ht="12.75">
      <c r="A123">
        <v>117</v>
      </c>
      <c r="B123" s="9" t="s">
        <v>315</v>
      </c>
      <c r="C123" s="9" t="s">
        <v>71</v>
      </c>
      <c r="D123" s="8">
        <v>83</v>
      </c>
      <c r="E123" s="8">
        <v>1973</v>
      </c>
      <c r="F123" s="8">
        <f t="shared" si="1"/>
        <v>39</v>
      </c>
      <c r="G123" s="8" t="s">
        <v>37</v>
      </c>
      <c r="H123" s="8"/>
      <c r="I123" s="8" t="s">
        <v>316</v>
      </c>
    </row>
    <row r="124" spans="1:9" ht="12.75">
      <c r="A124">
        <v>118</v>
      </c>
      <c r="B124" s="7" t="s">
        <v>317</v>
      </c>
      <c r="C124" s="7" t="s">
        <v>318</v>
      </c>
      <c r="D124" s="8">
        <v>65</v>
      </c>
      <c r="E124" s="8">
        <v>1950</v>
      </c>
      <c r="F124" s="8">
        <f t="shared" si="1"/>
        <v>62</v>
      </c>
      <c r="G124" s="8" t="s">
        <v>210</v>
      </c>
      <c r="H124" s="8"/>
      <c r="I124" s="10" t="s">
        <v>319</v>
      </c>
    </row>
    <row r="125" spans="1:9" ht="12.75">
      <c r="A125">
        <v>119</v>
      </c>
      <c r="B125" s="7" t="s">
        <v>320</v>
      </c>
      <c r="C125" s="7" t="s">
        <v>321</v>
      </c>
      <c r="D125" s="8">
        <v>168</v>
      </c>
      <c r="E125" s="8">
        <v>1984</v>
      </c>
      <c r="F125" s="8">
        <f t="shared" si="1"/>
        <v>28</v>
      </c>
      <c r="G125" s="8" t="s">
        <v>18</v>
      </c>
      <c r="H125" s="8"/>
      <c r="I125" s="10" t="s">
        <v>322</v>
      </c>
    </row>
    <row r="126" spans="1:9" ht="12.75">
      <c r="A126">
        <v>120</v>
      </c>
      <c r="B126" s="9" t="s">
        <v>323</v>
      </c>
      <c r="C126" s="9" t="s">
        <v>150</v>
      </c>
      <c r="D126" s="11">
        <v>189</v>
      </c>
      <c r="E126" s="11">
        <v>1970</v>
      </c>
      <c r="F126" s="8">
        <f t="shared" si="1"/>
        <v>42</v>
      </c>
      <c r="G126" s="11" t="s">
        <v>33</v>
      </c>
      <c r="H126" s="11" t="s">
        <v>131</v>
      </c>
      <c r="I126" s="11" t="s">
        <v>324</v>
      </c>
    </row>
    <row r="127" spans="1:9" ht="12.75">
      <c r="A127">
        <v>121</v>
      </c>
      <c r="B127" s="9" t="s">
        <v>325</v>
      </c>
      <c r="C127" s="9" t="s">
        <v>71</v>
      </c>
      <c r="D127" s="8">
        <v>82</v>
      </c>
      <c r="E127" s="8">
        <v>1974</v>
      </c>
      <c r="F127" s="8">
        <f t="shared" si="1"/>
        <v>38</v>
      </c>
      <c r="G127" s="8" t="s">
        <v>37</v>
      </c>
      <c r="H127" s="8"/>
      <c r="I127" s="8" t="s">
        <v>326</v>
      </c>
    </row>
    <row r="128" spans="1:9" ht="12.75">
      <c r="A128">
        <v>122</v>
      </c>
      <c r="B128" s="7" t="s">
        <v>327</v>
      </c>
      <c r="C128" s="7" t="s">
        <v>65</v>
      </c>
      <c r="D128" s="8">
        <v>173</v>
      </c>
      <c r="E128" s="8">
        <v>1993</v>
      </c>
      <c r="F128" s="8">
        <f t="shared" si="1"/>
        <v>19</v>
      </c>
      <c r="G128" s="8" t="s">
        <v>82</v>
      </c>
      <c r="H128" s="8"/>
      <c r="I128" s="10" t="s">
        <v>328</v>
      </c>
    </row>
    <row r="129" spans="1:9" ht="12.75">
      <c r="A129">
        <v>123</v>
      </c>
      <c r="B129" s="9" t="s">
        <v>329</v>
      </c>
      <c r="C129" s="9" t="s">
        <v>330</v>
      </c>
      <c r="D129" s="8">
        <v>17</v>
      </c>
      <c r="E129" s="8">
        <v>1977</v>
      </c>
      <c r="F129" s="8">
        <f t="shared" si="1"/>
        <v>35</v>
      </c>
      <c r="G129" s="8" t="s">
        <v>331</v>
      </c>
      <c r="H129" s="8"/>
      <c r="I129" s="10" t="s">
        <v>332</v>
      </c>
    </row>
    <row r="130" spans="1:9" ht="14.25" customHeight="1">
      <c r="A130">
        <v>124</v>
      </c>
      <c r="B130" s="9" t="s">
        <v>333</v>
      </c>
      <c r="C130" s="9" t="s">
        <v>134</v>
      </c>
      <c r="D130" s="8">
        <v>81</v>
      </c>
      <c r="E130" s="8">
        <v>1984</v>
      </c>
      <c r="F130" s="8">
        <f t="shared" si="1"/>
        <v>28</v>
      </c>
      <c r="G130" s="8" t="s">
        <v>88</v>
      </c>
      <c r="H130" s="8" t="s">
        <v>107</v>
      </c>
      <c r="I130" s="10" t="s">
        <v>334</v>
      </c>
    </row>
    <row r="131" spans="1:9" ht="12.75">
      <c r="A131">
        <v>125</v>
      </c>
      <c r="B131" s="7" t="s">
        <v>335</v>
      </c>
      <c r="C131" s="7" t="s">
        <v>336</v>
      </c>
      <c r="D131" s="8">
        <v>145</v>
      </c>
      <c r="E131" s="8">
        <v>1969</v>
      </c>
      <c r="F131" s="8">
        <f t="shared" si="1"/>
        <v>43</v>
      </c>
      <c r="G131" s="8" t="s">
        <v>33</v>
      </c>
      <c r="H131" s="8"/>
      <c r="I131" s="10" t="s">
        <v>337</v>
      </c>
    </row>
    <row r="132" spans="1:9" ht="12.75">
      <c r="A132">
        <v>126</v>
      </c>
      <c r="B132" s="7" t="s">
        <v>338</v>
      </c>
      <c r="C132" s="7" t="s">
        <v>339</v>
      </c>
      <c r="D132" s="8">
        <v>123</v>
      </c>
      <c r="E132" s="8">
        <v>1961</v>
      </c>
      <c r="F132" s="8">
        <f t="shared" si="1"/>
        <v>51</v>
      </c>
      <c r="G132" s="8" t="s">
        <v>41</v>
      </c>
      <c r="H132" s="8"/>
      <c r="I132" s="8" t="s">
        <v>340</v>
      </c>
    </row>
    <row r="133" spans="1:9" ht="12.75">
      <c r="A133">
        <v>127</v>
      </c>
      <c r="B133" s="7" t="s">
        <v>341</v>
      </c>
      <c r="C133" s="7" t="s">
        <v>150</v>
      </c>
      <c r="D133" s="8">
        <v>41</v>
      </c>
      <c r="E133" s="8">
        <v>1968</v>
      </c>
      <c r="F133" s="8">
        <f t="shared" si="1"/>
        <v>44</v>
      </c>
      <c r="G133" s="8" t="s">
        <v>93</v>
      </c>
      <c r="H133" s="8"/>
      <c r="I133" s="10" t="s">
        <v>342</v>
      </c>
    </row>
    <row r="134" spans="1:9" ht="12.75">
      <c r="A134">
        <v>128</v>
      </c>
      <c r="B134" s="7" t="s">
        <v>343</v>
      </c>
      <c r="C134" s="7" t="s">
        <v>96</v>
      </c>
      <c r="D134" s="8">
        <v>157</v>
      </c>
      <c r="E134" s="8">
        <v>1953</v>
      </c>
      <c r="F134" s="8">
        <f t="shared" si="1"/>
        <v>59</v>
      </c>
      <c r="G134" s="8" t="s">
        <v>100</v>
      </c>
      <c r="H134" s="8"/>
      <c r="I134" s="8" t="s">
        <v>344</v>
      </c>
    </row>
    <row r="135" spans="1:9" ht="12.75">
      <c r="A135">
        <v>129</v>
      </c>
      <c r="B135" s="7" t="s">
        <v>345</v>
      </c>
      <c r="C135" s="7" t="s">
        <v>346</v>
      </c>
      <c r="D135" s="8">
        <v>144</v>
      </c>
      <c r="E135" s="8">
        <v>1965</v>
      </c>
      <c r="F135" s="8">
        <f aca="true" t="shared" si="2" ref="F135:F198">SUM(2012-E135)</f>
        <v>47</v>
      </c>
      <c r="G135" s="8" t="s">
        <v>54</v>
      </c>
      <c r="H135" s="8"/>
      <c r="I135" s="10" t="s">
        <v>347</v>
      </c>
    </row>
    <row r="136" spans="1:9" ht="12.75">
      <c r="A136">
        <v>130</v>
      </c>
      <c r="B136" s="9" t="s">
        <v>348</v>
      </c>
      <c r="C136" s="9" t="s">
        <v>74</v>
      </c>
      <c r="D136" s="8">
        <v>115</v>
      </c>
      <c r="E136" s="8">
        <v>1973</v>
      </c>
      <c r="F136" s="8">
        <f t="shared" si="2"/>
        <v>39</v>
      </c>
      <c r="G136" s="8" t="s">
        <v>37</v>
      </c>
      <c r="H136" s="8"/>
      <c r="I136" s="10" t="s">
        <v>349</v>
      </c>
    </row>
    <row r="137" spans="1:9" ht="12.75">
      <c r="A137">
        <v>131</v>
      </c>
      <c r="B137" s="9" t="s">
        <v>350</v>
      </c>
      <c r="C137" s="9" t="s">
        <v>74</v>
      </c>
      <c r="D137" s="8">
        <v>118</v>
      </c>
      <c r="E137" s="8">
        <v>1959</v>
      </c>
      <c r="F137" s="8">
        <f t="shared" si="2"/>
        <v>53</v>
      </c>
      <c r="G137" s="8" t="s">
        <v>41</v>
      </c>
      <c r="H137" s="8"/>
      <c r="I137" s="10" t="s">
        <v>351</v>
      </c>
    </row>
    <row r="138" spans="1:9" ht="12.75">
      <c r="A138">
        <v>132</v>
      </c>
      <c r="B138" s="9" t="s">
        <v>352</v>
      </c>
      <c r="C138" s="9" t="s">
        <v>353</v>
      </c>
      <c r="D138" s="11">
        <v>195</v>
      </c>
      <c r="E138" s="11">
        <v>1969</v>
      </c>
      <c r="F138" s="8">
        <f t="shared" si="2"/>
        <v>43</v>
      </c>
      <c r="G138" s="11" t="s">
        <v>33</v>
      </c>
      <c r="H138" s="11"/>
      <c r="I138" s="11" t="s">
        <v>354</v>
      </c>
    </row>
    <row r="139" spans="1:9" ht="15" customHeight="1">
      <c r="A139">
        <v>133</v>
      </c>
      <c r="B139" s="7" t="s">
        <v>355</v>
      </c>
      <c r="C139" s="7" t="s">
        <v>96</v>
      </c>
      <c r="D139" s="8">
        <v>98</v>
      </c>
      <c r="E139" s="8">
        <v>1990</v>
      </c>
      <c r="F139" s="8">
        <f t="shared" si="2"/>
        <v>22</v>
      </c>
      <c r="G139" s="8" t="s">
        <v>18</v>
      </c>
      <c r="H139" s="8"/>
      <c r="I139" s="8" t="s">
        <v>356</v>
      </c>
    </row>
    <row r="140" spans="1:9" ht="13.5" customHeight="1">
      <c r="A140">
        <v>134</v>
      </c>
      <c r="B140" s="7" t="s">
        <v>357</v>
      </c>
      <c r="C140" s="7" t="s">
        <v>96</v>
      </c>
      <c r="D140" s="8">
        <v>7</v>
      </c>
      <c r="E140" s="8">
        <v>1994</v>
      </c>
      <c r="F140" s="8">
        <f t="shared" si="2"/>
        <v>18</v>
      </c>
      <c r="G140" s="8" t="s">
        <v>82</v>
      </c>
      <c r="H140" s="8"/>
      <c r="I140" s="10" t="s">
        <v>358</v>
      </c>
    </row>
    <row r="141" spans="1:9" ht="12.75">
      <c r="A141">
        <v>135</v>
      </c>
      <c r="B141" s="9" t="s">
        <v>359</v>
      </c>
      <c r="C141" s="9" t="s">
        <v>96</v>
      </c>
      <c r="D141" s="8">
        <v>39</v>
      </c>
      <c r="E141" s="8">
        <v>1952</v>
      </c>
      <c r="F141" s="8">
        <f t="shared" si="2"/>
        <v>60</v>
      </c>
      <c r="G141" s="8" t="s">
        <v>210</v>
      </c>
      <c r="H141" s="8"/>
      <c r="I141" s="10" t="s">
        <v>360</v>
      </c>
    </row>
    <row r="142" spans="1:9" ht="12.75">
      <c r="A142">
        <v>136</v>
      </c>
      <c r="B142" s="9" t="s">
        <v>361</v>
      </c>
      <c r="C142" s="9" t="s">
        <v>36</v>
      </c>
      <c r="D142" s="8">
        <v>57</v>
      </c>
      <c r="E142" s="8">
        <v>1944</v>
      </c>
      <c r="F142" s="8">
        <f t="shared" si="2"/>
        <v>68</v>
      </c>
      <c r="G142" s="8" t="s">
        <v>259</v>
      </c>
      <c r="H142" s="8"/>
      <c r="I142" s="10" t="s">
        <v>362</v>
      </c>
    </row>
    <row r="143" spans="1:9" ht="12.75">
      <c r="A143">
        <v>137</v>
      </c>
      <c r="B143" s="9" t="s">
        <v>363</v>
      </c>
      <c r="C143" s="9" t="s">
        <v>65</v>
      </c>
      <c r="D143" s="11">
        <v>227</v>
      </c>
      <c r="E143" s="11">
        <v>1985</v>
      </c>
      <c r="F143" s="8">
        <f t="shared" si="2"/>
        <v>27</v>
      </c>
      <c r="G143" s="11" t="s">
        <v>18</v>
      </c>
      <c r="H143" s="11"/>
      <c r="I143" s="11" t="s">
        <v>364</v>
      </c>
    </row>
    <row r="144" spans="1:9" ht="12.75">
      <c r="A144">
        <v>138</v>
      </c>
      <c r="B144" s="7" t="s">
        <v>365</v>
      </c>
      <c r="C144" s="7" t="s">
        <v>110</v>
      </c>
      <c r="D144" s="8">
        <v>163</v>
      </c>
      <c r="E144" s="8">
        <v>1993</v>
      </c>
      <c r="F144" s="8">
        <f t="shared" si="2"/>
        <v>19</v>
      </c>
      <c r="G144" s="8" t="s">
        <v>82</v>
      </c>
      <c r="H144" s="8"/>
      <c r="I144" s="8" t="s">
        <v>366</v>
      </c>
    </row>
    <row r="145" spans="1:9" ht="12.75">
      <c r="A145">
        <v>139</v>
      </c>
      <c r="B145" s="9" t="s">
        <v>367</v>
      </c>
      <c r="C145" s="9" t="s">
        <v>134</v>
      </c>
      <c r="D145" s="8">
        <v>72</v>
      </c>
      <c r="E145" s="8">
        <v>1947</v>
      </c>
      <c r="F145" s="8">
        <f t="shared" si="2"/>
        <v>65</v>
      </c>
      <c r="G145" s="8" t="s">
        <v>259</v>
      </c>
      <c r="H145" s="8"/>
      <c r="I145" s="10" t="s">
        <v>368</v>
      </c>
    </row>
    <row r="146" spans="1:9" ht="12.75">
      <c r="A146">
        <v>140</v>
      </c>
      <c r="B146" s="9" t="s">
        <v>369</v>
      </c>
      <c r="C146" s="9" t="s">
        <v>150</v>
      </c>
      <c r="D146" s="11">
        <v>199</v>
      </c>
      <c r="E146" s="11">
        <v>1970</v>
      </c>
      <c r="F146" s="8">
        <f t="shared" si="2"/>
        <v>42</v>
      </c>
      <c r="G146" s="11" t="s">
        <v>33</v>
      </c>
      <c r="H146" s="11"/>
      <c r="I146" s="11" t="s">
        <v>370</v>
      </c>
    </row>
    <row r="147" spans="1:9" ht="12.75">
      <c r="A147">
        <v>141</v>
      </c>
      <c r="B147" s="7" t="s">
        <v>371</v>
      </c>
      <c r="C147" s="7" t="s">
        <v>179</v>
      </c>
      <c r="D147" s="8">
        <v>66</v>
      </c>
      <c r="E147" s="8">
        <v>1989</v>
      </c>
      <c r="F147" s="8">
        <f t="shared" si="2"/>
        <v>23</v>
      </c>
      <c r="G147" s="8" t="s">
        <v>18</v>
      </c>
      <c r="H147" s="8"/>
      <c r="I147" s="10" t="s">
        <v>372</v>
      </c>
    </row>
    <row r="148" spans="1:9" ht="12.75">
      <c r="A148">
        <v>142</v>
      </c>
      <c r="B148" s="7" t="s">
        <v>373</v>
      </c>
      <c r="C148" s="7" t="s">
        <v>60</v>
      </c>
      <c r="D148" s="8">
        <v>142</v>
      </c>
      <c r="E148" s="8">
        <v>1963</v>
      </c>
      <c r="F148" s="8">
        <f t="shared" si="2"/>
        <v>49</v>
      </c>
      <c r="G148" s="8" t="s">
        <v>120</v>
      </c>
      <c r="H148" s="8"/>
      <c r="I148" s="10" t="s">
        <v>374</v>
      </c>
    </row>
    <row r="149" spans="1:9" ht="12.75">
      <c r="A149">
        <v>143</v>
      </c>
      <c r="B149" s="9" t="s">
        <v>375</v>
      </c>
      <c r="C149" s="9" t="s">
        <v>74</v>
      </c>
      <c r="D149" s="8">
        <v>117</v>
      </c>
      <c r="E149" s="8">
        <v>1961</v>
      </c>
      <c r="F149" s="8">
        <f t="shared" si="2"/>
        <v>51</v>
      </c>
      <c r="G149" s="8" t="s">
        <v>41</v>
      </c>
      <c r="H149" s="9"/>
      <c r="I149" s="10" t="s">
        <v>376</v>
      </c>
    </row>
    <row r="150" spans="1:9" ht="12.75">
      <c r="A150">
        <v>144</v>
      </c>
      <c r="B150" s="9" t="s">
        <v>377</v>
      </c>
      <c r="C150" s="9" t="s">
        <v>110</v>
      </c>
      <c r="D150" s="8">
        <v>158</v>
      </c>
      <c r="E150" s="8">
        <v>1950</v>
      </c>
      <c r="F150" s="8">
        <f t="shared" si="2"/>
        <v>62</v>
      </c>
      <c r="G150" s="8" t="s">
        <v>210</v>
      </c>
      <c r="H150" s="8"/>
      <c r="I150" s="8" t="s">
        <v>378</v>
      </c>
    </row>
    <row r="151" spans="1:9" ht="12.75">
      <c r="A151">
        <v>145</v>
      </c>
      <c r="B151" s="7" t="s">
        <v>379</v>
      </c>
      <c r="C151" s="7" t="s">
        <v>96</v>
      </c>
      <c r="D151" s="8">
        <v>1</v>
      </c>
      <c r="E151" s="8">
        <v>1955</v>
      </c>
      <c r="F151" s="8">
        <f t="shared" si="2"/>
        <v>57</v>
      </c>
      <c r="G151" s="8" t="s">
        <v>100</v>
      </c>
      <c r="H151" s="8" t="s">
        <v>380</v>
      </c>
      <c r="I151" s="10" t="s">
        <v>381</v>
      </c>
    </row>
    <row r="152" spans="1:9" ht="12.75">
      <c r="A152">
        <v>146</v>
      </c>
      <c r="B152" s="7" t="s">
        <v>382</v>
      </c>
      <c r="C152" s="7" t="s">
        <v>383</v>
      </c>
      <c r="D152" s="8">
        <v>24</v>
      </c>
      <c r="E152" s="8">
        <v>1946</v>
      </c>
      <c r="F152" s="8">
        <f t="shared" si="2"/>
        <v>66</v>
      </c>
      <c r="G152" s="8" t="s">
        <v>259</v>
      </c>
      <c r="H152" s="8"/>
      <c r="I152" s="10" t="s">
        <v>384</v>
      </c>
    </row>
    <row r="153" spans="1:9" ht="12.75">
      <c r="A153">
        <v>147</v>
      </c>
      <c r="B153" s="12" t="s">
        <v>385</v>
      </c>
      <c r="C153" s="12" t="s">
        <v>65</v>
      </c>
      <c r="D153" s="13">
        <v>248</v>
      </c>
      <c r="E153" s="13">
        <v>1981</v>
      </c>
      <c r="F153" s="8">
        <f t="shared" si="2"/>
        <v>31</v>
      </c>
      <c r="G153" s="13" t="s">
        <v>14</v>
      </c>
      <c r="H153" s="9"/>
      <c r="I153" s="8" t="s">
        <v>386</v>
      </c>
    </row>
    <row r="154" spans="1:9" ht="12.75">
      <c r="A154">
        <v>148</v>
      </c>
      <c r="B154" s="7" t="s">
        <v>387</v>
      </c>
      <c r="C154" s="7" t="s">
        <v>388</v>
      </c>
      <c r="D154" s="8">
        <v>37</v>
      </c>
      <c r="E154" s="8">
        <v>1976</v>
      </c>
      <c r="F154" s="8">
        <f t="shared" si="2"/>
        <v>36</v>
      </c>
      <c r="G154" s="8" t="s">
        <v>37</v>
      </c>
      <c r="H154" s="8"/>
      <c r="I154" s="10" t="s">
        <v>389</v>
      </c>
    </row>
    <row r="155" spans="1:9" ht="12.75">
      <c r="A155">
        <v>149</v>
      </c>
      <c r="B155" s="9" t="s">
        <v>390</v>
      </c>
      <c r="C155" s="9" t="s">
        <v>96</v>
      </c>
      <c r="D155" s="11">
        <v>232</v>
      </c>
      <c r="E155" s="11">
        <v>1957</v>
      </c>
      <c r="F155" s="8">
        <f t="shared" si="2"/>
        <v>55</v>
      </c>
      <c r="G155" s="11" t="s">
        <v>100</v>
      </c>
      <c r="H155" s="11"/>
      <c r="I155" s="11" t="s">
        <v>391</v>
      </c>
    </row>
    <row r="156" spans="1:9" ht="12.75">
      <c r="A156">
        <v>150</v>
      </c>
      <c r="B156" s="9" t="s">
        <v>392</v>
      </c>
      <c r="C156" s="9" t="s">
        <v>219</v>
      </c>
      <c r="D156" s="11">
        <v>194</v>
      </c>
      <c r="E156" s="11">
        <v>1979</v>
      </c>
      <c r="F156" s="8">
        <f t="shared" si="2"/>
        <v>33</v>
      </c>
      <c r="G156" s="11" t="s">
        <v>14</v>
      </c>
      <c r="H156" s="11"/>
      <c r="I156" s="11" t="s">
        <v>393</v>
      </c>
    </row>
    <row r="157" spans="1:9" ht="12.75">
      <c r="A157">
        <v>151</v>
      </c>
      <c r="B157" s="9" t="s">
        <v>394</v>
      </c>
      <c r="C157" s="9" t="s">
        <v>57</v>
      </c>
      <c r="D157" s="8">
        <v>20</v>
      </c>
      <c r="E157" s="8">
        <v>1981</v>
      </c>
      <c r="F157" s="8">
        <f t="shared" si="2"/>
        <v>31</v>
      </c>
      <c r="G157" s="8" t="s">
        <v>395</v>
      </c>
      <c r="H157" s="8"/>
      <c r="I157" s="8" t="s">
        <v>396</v>
      </c>
    </row>
    <row r="158" spans="1:9" ht="12.75">
      <c r="A158">
        <v>152</v>
      </c>
      <c r="B158" s="9" t="s">
        <v>397</v>
      </c>
      <c r="C158" s="9" t="s">
        <v>96</v>
      </c>
      <c r="D158" s="11">
        <v>208</v>
      </c>
      <c r="E158" s="11">
        <v>1958</v>
      </c>
      <c r="F158" s="8">
        <f t="shared" si="2"/>
        <v>54</v>
      </c>
      <c r="G158" s="11" t="s">
        <v>41</v>
      </c>
      <c r="H158" s="11"/>
      <c r="I158" s="11" t="s">
        <v>398</v>
      </c>
    </row>
    <row r="159" spans="1:9" ht="12.75">
      <c r="A159">
        <v>153</v>
      </c>
      <c r="B159" s="9" t="s">
        <v>399</v>
      </c>
      <c r="C159" s="9" t="s">
        <v>197</v>
      </c>
      <c r="D159" s="11">
        <v>222</v>
      </c>
      <c r="E159" s="11">
        <v>1949</v>
      </c>
      <c r="F159" s="8">
        <f t="shared" si="2"/>
        <v>63</v>
      </c>
      <c r="G159" s="11" t="s">
        <v>210</v>
      </c>
      <c r="H159" s="11"/>
      <c r="I159" s="11" t="s">
        <v>400</v>
      </c>
    </row>
    <row r="160" spans="1:9" ht="12.75">
      <c r="A160">
        <v>154</v>
      </c>
      <c r="B160" s="7" t="s">
        <v>401</v>
      </c>
      <c r="C160" s="7" t="s">
        <v>339</v>
      </c>
      <c r="D160" s="8">
        <v>130</v>
      </c>
      <c r="E160" s="8">
        <v>1981</v>
      </c>
      <c r="F160" s="8">
        <f t="shared" si="2"/>
        <v>31</v>
      </c>
      <c r="G160" s="8" t="s">
        <v>395</v>
      </c>
      <c r="H160" s="8"/>
      <c r="I160" s="8" t="s">
        <v>402</v>
      </c>
    </row>
    <row r="161" spans="1:9" ht="13.5" customHeight="1">
      <c r="A161">
        <v>155</v>
      </c>
      <c r="B161" s="9" t="s">
        <v>403</v>
      </c>
      <c r="C161" s="9" t="s">
        <v>32</v>
      </c>
      <c r="D161" s="8">
        <v>150</v>
      </c>
      <c r="E161" s="8">
        <v>1982</v>
      </c>
      <c r="F161" s="8">
        <f t="shared" si="2"/>
        <v>30</v>
      </c>
      <c r="G161" s="8" t="s">
        <v>14</v>
      </c>
      <c r="H161" s="9"/>
      <c r="I161" s="10" t="s">
        <v>404</v>
      </c>
    </row>
    <row r="162" spans="1:9" ht="12.75">
      <c r="A162">
        <v>156</v>
      </c>
      <c r="B162" s="9" t="s">
        <v>405</v>
      </c>
      <c r="C162" s="9" t="s">
        <v>103</v>
      </c>
      <c r="D162" s="11">
        <v>226</v>
      </c>
      <c r="E162" s="11">
        <v>1975</v>
      </c>
      <c r="F162" s="8">
        <f t="shared" si="2"/>
        <v>37</v>
      </c>
      <c r="G162" s="11" t="s">
        <v>37</v>
      </c>
      <c r="H162" s="11"/>
      <c r="I162" s="11" t="s">
        <v>406</v>
      </c>
    </row>
    <row r="163" spans="1:9" ht="12.75">
      <c r="A163">
        <v>157</v>
      </c>
      <c r="B163" s="7" t="s">
        <v>407</v>
      </c>
      <c r="C163" s="7" t="s">
        <v>74</v>
      </c>
      <c r="D163" s="8">
        <v>112</v>
      </c>
      <c r="E163" s="8">
        <v>1962</v>
      </c>
      <c r="F163" s="8">
        <f t="shared" si="2"/>
        <v>50</v>
      </c>
      <c r="G163" s="8" t="s">
        <v>41</v>
      </c>
      <c r="H163" s="8"/>
      <c r="I163" s="10" t="s">
        <v>406</v>
      </c>
    </row>
    <row r="164" spans="1:9" ht="12.75">
      <c r="A164">
        <v>158</v>
      </c>
      <c r="B164" s="7" t="s">
        <v>408</v>
      </c>
      <c r="C164" s="7" t="s">
        <v>74</v>
      </c>
      <c r="D164" s="8">
        <v>113</v>
      </c>
      <c r="E164" s="8">
        <v>1968</v>
      </c>
      <c r="F164" s="8">
        <f t="shared" si="2"/>
        <v>44</v>
      </c>
      <c r="G164" s="8" t="s">
        <v>93</v>
      </c>
      <c r="H164" s="8"/>
      <c r="I164" s="10" t="s">
        <v>409</v>
      </c>
    </row>
    <row r="165" spans="1:9" ht="12.75">
      <c r="A165">
        <v>159</v>
      </c>
      <c r="B165" s="7" t="s">
        <v>410</v>
      </c>
      <c r="C165" s="7" t="s">
        <v>65</v>
      </c>
      <c r="D165" s="8">
        <v>5</v>
      </c>
      <c r="E165" s="8">
        <v>1992</v>
      </c>
      <c r="F165" s="8">
        <f t="shared" si="2"/>
        <v>20</v>
      </c>
      <c r="G165" s="8" t="s">
        <v>18</v>
      </c>
      <c r="H165" s="8"/>
      <c r="I165" s="10" t="s">
        <v>411</v>
      </c>
    </row>
    <row r="166" spans="1:9" ht="12.75">
      <c r="A166">
        <v>160</v>
      </c>
      <c r="B166" s="9" t="s">
        <v>412</v>
      </c>
      <c r="C166" s="9" t="s">
        <v>74</v>
      </c>
      <c r="D166" s="8">
        <v>64</v>
      </c>
      <c r="E166" s="8">
        <v>1974</v>
      </c>
      <c r="F166" s="8">
        <f t="shared" si="2"/>
        <v>38</v>
      </c>
      <c r="G166" s="8" t="s">
        <v>331</v>
      </c>
      <c r="H166" s="8"/>
      <c r="I166" s="10" t="s">
        <v>413</v>
      </c>
    </row>
    <row r="167" spans="1:9" ht="12.75">
      <c r="A167">
        <v>161</v>
      </c>
      <c r="B167" s="7" t="s">
        <v>414</v>
      </c>
      <c r="C167" s="7" t="s">
        <v>71</v>
      </c>
      <c r="D167" s="8">
        <v>54</v>
      </c>
      <c r="E167" s="8">
        <v>1949</v>
      </c>
      <c r="F167" s="8">
        <f t="shared" si="2"/>
        <v>63</v>
      </c>
      <c r="G167" s="8" t="s">
        <v>210</v>
      </c>
      <c r="H167" s="8"/>
      <c r="I167" s="8" t="s">
        <v>415</v>
      </c>
    </row>
    <row r="168" spans="1:9" ht="12.75">
      <c r="A168">
        <v>162</v>
      </c>
      <c r="B168" s="9" t="s">
        <v>416</v>
      </c>
      <c r="C168" s="9" t="s">
        <v>330</v>
      </c>
      <c r="D168" s="8">
        <v>154</v>
      </c>
      <c r="E168" s="8">
        <v>1993</v>
      </c>
      <c r="F168" s="8">
        <f t="shared" si="2"/>
        <v>19</v>
      </c>
      <c r="G168" s="8" t="s">
        <v>417</v>
      </c>
      <c r="H168" s="8"/>
      <c r="I168" s="10" t="s">
        <v>418</v>
      </c>
    </row>
    <row r="169" spans="1:9" ht="12.75">
      <c r="A169">
        <v>163</v>
      </c>
      <c r="B169" s="7" t="s">
        <v>419</v>
      </c>
      <c r="C169" s="7" t="s">
        <v>420</v>
      </c>
      <c r="D169" s="8">
        <v>97</v>
      </c>
      <c r="E169" s="8">
        <v>1978</v>
      </c>
      <c r="F169" s="8">
        <f t="shared" si="2"/>
        <v>34</v>
      </c>
      <c r="G169" s="8" t="s">
        <v>14</v>
      </c>
      <c r="H169" s="8"/>
      <c r="I169" s="10" t="s">
        <v>421</v>
      </c>
    </row>
    <row r="170" spans="1:9" ht="12.75">
      <c r="A170">
        <v>164</v>
      </c>
      <c r="B170" s="7" t="s">
        <v>422</v>
      </c>
      <c r="C170" s="7" t="s">
        <v>74</v>
      </c>
      <c r="D170" s="8">
        <v>67</v>
      </c>
      <c r="E170" s="8">
        <v>1959</v>
      </c>
      <c r="F170" s="8">
        <f t="shared" si="2"/>
        <v>53</v>
      </c>
      <c r="G170" s="8" t="s">
        <v>286</v>
      </c>
      <c r="H170" s="8"/>
      <c r="I170" s="8" t="s">
        <v>423</v>
      </c>
    </row>
    <row r="171" spans="1:9" ht="12.75">
      <c r="A171">
        <v>165</v>
      </c>
      <c r="B171" s="9" t="s">
        <v>424</v>
      </c>
      <c r="C171" s="9" t="s">
        <v>425</v>
      </c>
      <c r="D171" s="11">
        <v>185</v>
      </c>
      <c r="E171" s="11">
        <v>1960</v>
      </c>
      <c r="F171" s="8">
        <f t="shared" si="2"/>
        <v>52</v>
      </c>
      <c r="G171" s="11" t="s">
        <v>41</v>
      </c>
      <c r="H171" s="11"/>
      <c r="I171" s="11" t="s">
        <v>426</v>
      </c>
    </row>
    <row r="172" spans="1:9" ht="12.75">
      <c r="A172">
        <v>166</v>
      </c>
      <c r="B172" s="7" t="s">
        <v>427</v>
      </c>
      <c r="C172" s="7" t="s">
        <v>134</v>
      </c>
      <c r="D172" s="8">
        <v>75</v>
      </c>
      <c r="E172" s="8">
        <v>1950</v>
      </c>
      <c r="F172" s="8">
        <f t="shared" si="2"/>
        <v>62</v>
      </c>
      <c r="G172" s="8" t="s">
        <v>210</v>
      </c>
      <c r="H172" s="8"/>
      <c r="I172" s="10" t="s">
        <v>428</v>
      </c>
    </row>
    <row r="173" spans="1:9" ht="12.75">
      <c r="A173">
        <v>167</v>
      </c>
      <c r="B173" s="14" t="s">
        <v>429</v>
      </c>
      <c r="C173" s="14" t="s">
        <v>125</v>
      </c>
      <c r="D173" s="17">
        <v>215</v>
      </c>
      <c r="E173" s="17">
        <v>1978</v>
      </c>
      <c r="F173" s="15">
        <f t="shared" si="2"/>
        <v>34</v>
      </c>
      <c r="G173" s="17" t="s">
        <v>14</v>
      </c>
      <c r="H173" s="17"/>
      <c r="I173" s="17" t="s">
        <v>430</v>
      </c>
    </row>
    <row r="174" spans="1:9" ht="12.75">
      <c r="A174">
        <v>168</v>
      </c>
      <c r="B174" s="7" t="s">
        <v>431</v>
      </c>
      <c r="C174" s="7" t="s">
        <v>432</v>
      </c>
      <c r="D174" s="8">
        <v>166</v>
      </c>
      <c r="E174" s="8">
        <v>1948</v>
      </c>
      <c r="F174" s="15">
        <f t="shared" si="2"/>
        <v>64</v>
      </c>
      <c r="G174" s="8" t="s">
        <v>210</v>
      </c>
      <c r="H174" s="8" t="s">
        <v>380</v>
      </c>
      <c r="I174" s="10" t="s">
        <v>433</v>
      </c>
    </row>
    <row r="175" spans="1:9" ht="12.75">
      <c r="A175">
        <v>169</v>
      </c>
      <c r="B175" s="7" t="s">
        <v>434</v>
      </c>
      <c r="C175" s="7" t="s">
        <v>45</v>
      </c>
      <c r="D175" s="8">
        <v>94</v>
      </c>
      <c r="E175" s="8">
        <v>1968</v>
      </c>
      <c r="F175" s="15">
        <f t="shared" si="2"/>
        <v>44</v>
      </c>
      <c r="G175" s="8" t="s">
        <v>33</v>
      </c>
      <c r="H175" s="8" t="s">
        <v>131</v>
      </c>
      <c r="I175" s="10" t="s">
        <v>435</v>
      </c>
    </row>
    <row r="176" spans="1:9" ht="12.75">
      <c r="A176">
        <v>170</v>
      </c>
      <c r="B176" s="9" t="s">
        <v>436</v>
      </c>
      <c r="C176" s="9" t="s">
        <v>45</v>
      </c>
      <c r="D176" s="8">
        <v>93</v>
      </c>
      <c r="E176" s="8">
        <v>1975</v>
      </c>
      <c r="F176" s="15">
        <f t="shared" si="2"/>
        <v>37</v>
      </c>
      <c r="G176" s="8" t="s">
        <v>37</v>
      </c>
      <c r="H176" s="8" t="s">
        <v>131</v>
      </c>
      <c r="I176" s="8" t="s">
        <v>437</v>
      </c>
    </row>
    <row r="177" spans="1:9" ht="12.75">
      <c r="A177">
        <v>171</v>
      </c>
      <c r="B177" s="7" t="s">
        <v>438</v>
      </c>
      <c r="C177" s="7" t="s">
        <v>28</v>
      </c>
      <c r="D177" s="8">
        <v>25</v>
      </c>
      <c r="E177" s="8">
        <v>1976</v>
      </c>
      <c r="F177" s="15">
        <f t="shared" si="2"/>
        <v>36</v>
      </c>
      <c r="G177" s="8" t="s">
        <v>331</v>
      </c>
      <c r="H177" s="8"/>
      <c r="I177" s="10" t="s">
        <v>439</v>
      </c>
    </row>
    <row r="178" spans="1:9" ht="12.75">
      <c r="A178">
        <v>172</v>
      </c>
      <c r="B178" s="7" t="s">
        <v>440</v>
      </c>
      <c r="C178" s="7" t="s">
        <v>68</v>
      </c>
      <c r="D178" s="8">
        <v>108</v>
      </c>
      <c r="E178" s="8">
        <v>1947</v>
      </c>
      <c r="F178" s="15">
        <f t="shared" si="2"/>
        <v>65</v>
      </c>
      <c r="G178" s="8" t="s">
        <v>259</v>
      </c>
      <c r="H178" s="8"/>
      <c r="I178" s="10" t="s">
        <v>441</v>
      </c>
    </row>
    <row r="179" spans="1:9" ht="12.75">
      <c r="A179">
        <v>173</v>
      </c>
      <c r="B179" s="9" t="s">
        <v>442</v>
      </c>
      <c r="C179" s="9" t="s">
        <v>74</v>
      </c>
      <c r="D179" s="8">
        <v>116</v>
      </c>
      <c r="E179" s="8">
        <v>1962</v>
      </c>
      <c r="F179" s="15">
        <f t="shared" si="2"/>
        <v>50</v>
      </c>
      <c r="G179" s="8" t="s">
        <v>286</v>
      </c>
      <c r="H179" s="8"/>
      <c r="I179" s="10" t="s">
        <v>443</v>
      </c>
    </row>
    <row r="180" spans="1:9" ht="12.75">
      <c r="A180">
        <v>174</v>
      </c>
      <c r="B180" s="7" t="s">
        <v>444</v>
      </c>
      <c r="C180" s="7" t="s">
        <v>268</v>
      </c>
      <c r="D180" s="8">
        <v>42</v>
      </c>
      <c r="E180" s="8">
        <v>1966</v>
      </c>
      <c r="F180" s="15">
        <f t="shared" si="2"/>
        <v>46</v>
      </c>
      <c r="G180" s="8" t="s">
        <v>120</v>
      </c>
      <c r="H180" s="8"/>
      <c r="I180" s="10" t="s">
        <v>445</v>
      </c>
    </row>
    <row r="181" spans="1:9" ht="12.75">
      <c r="A181">
        <v>175</v>
      </c>
      <c r="B181" s="9" t="s">
        <v>446</v>
      </c>
      <c r="C181" s="9" t="s">
        <v>65</v>
      </c>
      <c r="D181" s="11">
        <v>237</v>
      </c>
      <c r="E181" s="11">
        <v>1991</v>
      </c>
      <c r="F181" s="15">
        <f t="shared" si="2"/>
        <v>21</v>
      </c>
      <c r="G181" s="11" t="s">
        <v>18</v>
      </c>
      <c r="H181" s="11"/>
      <c r="I181" s="11" t="s">
        <v>447</v>
      </c>
    </row>
    <row r="182" spans="1:9" ht="12.75">
      <c r="A182">
        <v>176</v>
      </c>
      <c r="B182" s="9" t="s">
        <v>448</v>
      </c>
      <c r="C182" s="9" t="s">
        <v>65</v>
      </c>
      <c r="D182" s="11">
        <v>235</v>
      </c>
      <c r="E182" s="11">
        <v>1998</v>
      </c>
      <c r="F182" s="15">
        <f t="shared" si="2"/>
        <v>14</v>
      </c>
      <c r="G182" s="11"/>
      <c r="H182" s="11"/>
      <c r="I182" s="11" t="s">
        <v>447</v>
      </c>
    </row>
    <row r="183" spans="1:9" ht="12.75">
      <c r="A183">
        <v>177</v>
      </c>
      <c r="B183" s="9" t="s">
        <v>449</v>
      </c>
      <c r="C183" s="9" t="s">
        <v>450</v>
      </c>
      <c r="D183" s="11">
        <v>180</v>
      </c>
      <c r="E183" s="11">
        <v>1944</v>
      </c>
      <c r="F183" s="15">
        <f t="shared" si="2"/>
        <v>68</v>
      </c>
      <c r="G183" s="11" t="s">
        <v>259</v>
      </c>
      <c r="H183" s="11"/>
      <c r="I183" s="11" t="s">
        <v>451</v>
      </c>
    </row>
    <row r="184" spans="1:9" ht="12.75">
      <c r="A184">
        <v>178</v>
      </c>
      <c r="B184" s="9" t="s">
        <v>452</v>
      </c>
      <c r="C184" s="9" t="s">
        <v>125</v>
      </c>
      <c r="D184" s="11">
        <v>190</v>
      </c>
      <c r="E184" s="11">
        <v>1958</v>
      </c>
      <c r="F184" s="15">
        <f t="shared" si="2"/>
        <v>54</v>
      </c>
      <c r="G184" s="11" t="s">
        <v>41</v>
      </c>
      <c r="H184" s="11"/>
      <c r="I184" s="11" t="s">
        <v>453</v>
      </c>
    </row>
    <row r="185" spans="1:9" ht="12.75">
      <c r="A185">
        <v>179</v>
      </c>
      <c r="B185" s="7" t="s">
        <v>454</v>
      </c>
      <c r="C185" s="7" t="s">
        <v>219</v>
      </c>
      <c r="D185" s="8">
        <v>43</v>
      </c>
      <c r="E185" s="8">
        <v>1951</v>
      </c>
      <c r="F185" s="15">
        <f t="shared" si="2"/>
        <v>61</v>
      </c>
      <c r="G185" s="8" t="s">
        <v>210</v>
      </c>
      <c r="H185" s="8"/>
      <c r="I185" s="10" t="s">
        <v>455</v>
      </c>
    </row>
    <row r="186" spans="1:9" ht="12.75">
      <c r="A186">
        <v>180</v>
      </c>
      <c r="B186" s="9" t="s">
        <v>456</v>
      </c>
      <c r="C186" s="9" t="s">
        <v>353</v>
      </c>
      <c r="D186" s="11">
        <v>191</v>
      </c>
      <c r="E186" s="11">
        <v>1958</v>
      </c>
      <c r="F186" s="15">
        <f t="shared" si="2"/>
        <v>54</v>
      </c>
      <c r="G186" s="11" t="s">
        <v>41</v>
      </c>
      <c r="H186" s="11"/>
      <c r="I186" s="11" t="s">
        <v>457</v>
      </c>
    </row>
    <row r="187" spans="1:9" ht="12.75">
      <c r="A187">
        <v>181</v>
      </c>
      <c r="B187" s="9" t="s">
        <v>458</v>
      </c>
      <c r="C187" s="9" t="s">
        <v>459</v>
      </c>
      <c r="D187" s="8">
        <v>109</v>
      </c>
      <c r="E187" s="8">
        <v>1959</v>
      </c>
      <c r="F187" s="15">
        <f t="shared" si="2"/>
        <v>53</v>
      </c>
      <c r="G187" s="8" t="s">
        <v>41</v>
      </c>
      <c r="H187" s="8"/>
      <c r="I187" s="8" t="s">
        <v>460</v>
      </c>
    </row>
    <row r="188" spans="1:9" ht="12.75">
      <c r="A188">
        <v>182</v>
      </c>
      <c r="B188" s="7" t="s">
        <v>461</v>
      </c>
      <c r="C188" s="7" t="s">
        <v>462</v>
      </c>
      <c r="D188" s="8">
        <v>95</v>
      </c>
      <c r="E188" s="8">
        <v>1973</v>
      </c>
      <c r="F188" s="15">
        <f t="shared" si="2"/>
        <v>39</v>
      </c>
      <c r="G188" s="8" t="s">
        <v>37</v>
      </c>
      <c r="H188" s="8" t="s">
        <v>131</v>
      </c>
      <c r="I188" s="10" t="s">
        <v>463</v>
      </c>
    </row>
    <row r="189" spans="1:9" ht="12.75">
      <c r="A189">
        <v>183</v>
      </c>
      <c r="B189" s="7" t="s">
        <v>464</v>
      </c>
      <c r="C189" s="7" t="s">
        <v>96</v>
      </c>
      <c r="D189" s="8">
        <v>136</v>
      </c>
      <c r="E189" s="8">
        <v>1959</v>
      </c>
      <c r="F189" s="15">
        <f t="shared" si="2"/>
        <v>53</v>
      </c>
      <c r="G189" s="8" t="s">
        <v>41</v>
      </c>
      <c r="H189" s="8"/>
      <c r="I189" s="10" t="s">
        <v>465</v>
      </c>
    </row>
    <row r="190" spans="1:9" ht="12.75">
      <c r="A190">
        <v>184</v>
      </c>
      <c r="B190" s="7" t="s">
        <v>466</v>
      </c>
      <c r="C190" s="7" t="s">
        <v>467</v>
      </c>
      <c r="D190" s="8">
        <v>102</v>
      </c>
      <c r="E190" s="8">
        <v>1957</v>
      </c>
      <c r="F190" s="15">
        <f t="shared" si="2"/>
        <v>55</v>
      </c>
      <c r="G190" s="8" t="s">
        <v>100</v>
      </c>
      <c r="H190" s="8"/>
      <c r="I190" s="8" t="s">
        <v>468</v>
      </c>
    </row>
    <row r="191" spans="1:9" ht="12.75">
      <c r="A191">
        <v>185</v>
      </c>
      <c r="B191" s="9" t="s">
        <v>469</v>
      </c>
      <c r="C191" s="9" t="s">
        <v>470</v>
      </c>
      <c r="D191" s="8">
        <v>27</v>
      </c>
      <c r="E191" s="8">
        <v>1954</v>
      </c>
      <c r="F191" s="15">
        <f t="shared" si="2"/>
        <v>58</v>
      </c>
      <c r="G191" s="8" t="s">
        <v>471</v>
      </c>
      <c r="H191" s="8"/>
      <c r="I191" s="8" t="s">
        <v>472</v>
      </c>
    </row>
    <row r="192" spans="1:9" ht="12.75">
      <c r="A192">
        <v>186</v>
      </c>
      <c r="B192" s="9" t="s">
        <v>473</v>
      </c>
      <c r="C192" s="9" t="s">
        <v>103</v>
      </c>
      <c r="D192" s="11">
        <v>218</v>
      </c>
      <c r="E192" s="11">
        <v>1953</v>
      </c>
      <c r="F192" s="15">
        <f t="shared" si="2"/>
        <v>59</v>
      </c>
      <c r="G192" s="11" t="s">
        <v>100</v>
      </c>
      <c r="H192" s="11"/>
      <c r="I192" s="11" t="s">
        <v>474</v>
      </c>
    </row>
    <row r="193" spans="1:9" ht="12.75">
      <c r="A193">
        <v>187</v>
      </c>
      <c r="B193" s="9" t="s">
        <v>475</v>
      </c>
      <c r="C193" s="9" t="s">
        <v>176</v>
      </c>
      <c r="D193" s="8">
        <v>80</v>
      </c>
      <c r="E193" s="8">
        <v>1952</v>
      </c>
      <c r="F193" s="15">
        <f t="shared" si="2"/>
        <v>60</v>
      </c>
      <c r="G193" s="8" t="s">
        <v>210</v>
      </c>
      <c r="H193" s="8"/>
      <c r="I193" s="10" t="s">
        <v>476</v>
      </c>
    </row>
    <row r="194" spans="1:9" ht="12.75">
      <c r="A194">
        <v>188</v>
      </c>
      <c r="B194" s="9" t="s">
        <v>477</v>
      </c>
      <c r="C194" s="9" t="s">
        <v>68</v>
      </c>
      <c r="D194" s="11">
        <v>244</v>
      </c>
      <c r="E194" s="11">
        <v>1984</v>
      </c>
      <c r="F194" s="15">
        <f t="shared" si="2"/>
        <v>28</v>
      </c>
      <c r="G194" s="11" t="s">
        <v>18</v>
      </c>
      <c r="H194" s="11"/>
      <c r="I194" s="11" t="s">
        <v>478</v>
      </c>
    </row>
    <row r="195" spans="1:9" ht="12.75">
      <c r="A195">
        <v>189</v>
      </c>
      <c r="B195" s="7" t="s">
        <v>479</v>
      </c>
      <c r="C195" s="7" t="s">
        <v>65</v>
      </c>
      <c r="D195" s="8">
        <v>61</v>
      </c>
      <c r="E195" s="8">
        <v>1970</v>
      </c>
      <c r="F195" s="15">
        <f t="shared" si="2"/>
        <v>42</v>
      </c>
      <c r="G195" s="8" t="s">
        <v>33</v>
      </c>
      <c r="H195" s="8"/>
      <c r="I195" s="8" t="s">
        <v>480</v>
      </c>
    </row>
    <row r="196" spans="1:9" ht="12.75">
      <c r="A196">
        <v>190</v>
      </c>
      <c r="B196" s="7" t="s">
        <v>481</v>
      </c>
      <c r="C196" s="7" t="s">
        <v>321</v>
      </c>
      <c r="D196" s="8">
        <v>60</v>
      </c>
      <c r="E196" s="8">
        <v>1995</v>
      </c>
      <c r="F196" s="15">
        <f t="shared" si="2"/>
        <v>17</v>
      </c>
      <c r="G196" s="8" t="s">
        <v>82</v>
      </c>
      <c r="H196" s="8"/>
      <c r="I196" s="10" t="s">
        <v>482</v>
      </c>
    </row>
    <row r="197" spans="1:9" ht="12.75">
      <c r="A197">
        <v>191</v>
      </c>
      <c r="B197" s="9" t="s">
        <v>483</v>
      </c>
      <c r="C197" s="9" t="s">
        <v>68</v>
      </c>
      <c r="D197" s="11">
        <v>240</v>
      </c>
      <c r="E197" s="11">
        <v>1960</v>
      </c>
      <c r="F197" s="15">
        <f t="shared" si="2"/>
        <v>52</v>
      </c>
      <c r="G197" s="11" t="s">
        <v>41</v>
      </c>
      <c r="H197" s="11"/>
      <c r="I197" s="11" t="s">
        <v>484</v>
      </c>
    </row>
    <row r="198" spans="1:9" ht="12.75">
      <c r="A198">
        <v>192</v>
      </c>
      <c r="B198" s="9" t="s">
        <v>485</v>
      </c>
      <c r="C198" s="9" t="s">
        <v>74</v>
      </c>
      <c r="D198" s="8">
        <v>121</v>
      </c>
      <c r="E198" s="8">
        <v>1957</v>
      </c>
      <c r="F198" s="15">
        <f t="shared" si="2"/>
        <v>55</v>
      </c>
      <c r="G198" s="8" t="s">
        <v>100</v>
      </c>
      <c r="H198" s="8"/>
      <c r="I198" s="10" t="s">
        <v>486</v>
      </c>
    </row>
    <row r="199" spans="1:9" ht="12.75">
      <c r="A199">
        <v>193</v>
      </c>
      <c r="B199" s="9" t="s">
        <v>487</v>
      </c>
      <c r="C199" s="9" t="s">
        <v>71</v>
      </c>
      <c r="D199" s="8">
        <v>52</v>
      </c>
      <c r="E199" s="8">
        <v>1955</v>
      </c>
      <c r="F199" s="15">
        <f aca="true" t="shared" si="3" ref="F199:F247">SUM(2012-E199)</f>
        <v>57</v>
      </c>
      <c r="G199" s="8" t="s">
        <v>100</v>
      </c>
      <c r="H199" s="9"/>
      <c r="I199" s="10" t="s">
        <v>488</v>
      </c>
    </row>
    <row r="200" spans="1:9" ht="12.75">
      <c r="A200">
        <v>194</v>
      </c>
      <c r="B200" s="9" t="s">
        <v>489</v>
      </c>
      <c r="C200" s="9" t="s">
        <v>490</v>
      </c>
      <c r="D200" s="8">
        <v>153</v>
      </c>
      <c r="E200" s="8">
        <v>1990</v>
      </c>
      <c r="F200" s="15">
        <f t="shared" si="3"/>
        <v>22</v>
      </c>
      <c r="G200" s="8" t="s">
        <v>18</v>
      </c>
      <c r="H200" s="8"/>
      <c r="I200" s="10" t="s">
        <v>491</v>
      </c>
    </row>
    <row r="201" spans="1:9" ht="12.75">
      <c r="A201">
        <v>195</v>
      </c>
      <c r="B201" s="7" t="s">
        <v>492</v>
      </c>
      <c r="C201" s="7" t="s">
        <v>493</v>
      </c>
      <c r="D201" s="8">
        <v>132</v>
      </c>
      <c r="E201" s="8">
        <v>1992</v>
      </c>
      <c r="F201" s="15">
        <f t="shared" si="3"/>
        <v>20</v>
      </c>
      <c r="G201" s="8" t="s">
        <v>88</v>
      </c>
      <c r="H201" s="8"/>
      <c r="I201" s="10" t="s">
        <v>494</v>
      </c>
    </row>
    <row r="202" spans="1:9" ht="12.75">
      <c r="A202">
        <v>196</v>
      </c>
      <c r="B202" s="7" t="s">
        <v>495</v>
      </c>
      <c r="C202" s="7" t="s">
        <v>496</v>
      </c>
      <c r="D202" s="8">
        <v>171</v>
      </c>
      <c r="E202" s="8">
        <v>1970</v>
      </c>
      <c r="F202" s="15">
        <f t="shared" si="3"/>
        <v>42</v>
      </c>
      <c r="G202" s="8" t="s">
        <v>33</v>
      </c>
      <c r="H202" s="8"/>
      <c r="I202" s="10" t="s">
        <v>497</v>
      </c>
    </row>
    <row r="203" spans="1:9" ht="12.75">
      <c r="A203">
        <v>197</v>
      </c>
      <c r="B203" s="9" t="s">
        <v>498</v>
      </c>
      <c r="C203" s="9" t="s">
        <v>68</v>
      </c>
      <c r="D203" s="11">
        <v>210</v>
      </c>
      <c r="E203" s="11">
        <v>1959</v>
      </c>
      <c r="F203" s="15">
        <f t="shared" si="3"/>
        <v>53</v>
      </c>
      <c r="G203" s="11" t="s">
        <v>41</v>
      </c>
      <c r="H203" s="11"/>
      <c r="I203" s="11" t="s">
        <v>499</v>
      </c>
    </row>
    <row r="204" spans="1:9" ht="12.75">
      <c r="A204">
        <v>198</v>
      </c>
      <c r="B204" s="9" t="s">
        <v>500</v>
      </c>
      <c r="C204" s="9" t="s">
        <v>28</v>
      </c>
      <c r="D204" s="11">
        <v>233</v>
      </c>
      <c r="E204" s="11">
        <v>1955</v>
      </c>
      <c r="F204" s="15">
        <f t="shared" si="3"/>
        <v>57</v>
      </c>
      <c r="G204" s="11" t="s">
        <v>100</v>
      </c>
      <c r="H204" s="11" t="s">
        <v>107</v>
      </c>
      <c r="I204" s="11" t="s">
        <v>501</v>
      </c>
    </row>
    <row r="205" spans="1:9" ht="12.75">
      <c r="A205">
        <v>199</v>
      </c>
      <c r="B205" s="9" t="s">
        <v>502</v>
      </c>
      <c r="C205" s="9" t="s">
        <v>96</v>
      </c>
      <c r="D205" s="8">
        <v>47</v>
      </c>
      <c r="E205" s="8">
        <v>1956</v>
      </c>
      <c r="F205" s="15">
        <f t="shared" si="3"/>
        <v>56</v>
      </c>
      <c r="G205" s="8" t="s">
        <v>471</v>
      </c>
      <c r="H205" s="8"/>
      <c r="I205" s="10" t="s">
        <v>503</v>
      </c>
    </row>
    <row r="206" spans="1:9" ht="12.75">
      <c r="A206">
        <v>200</v>
      </c>
      <c r="B206" s="14" t="s">
        <v>504</v>
      </c>
      <c r="C206" s="14" t="s">
        <v>68</v>
      </c>
      <c r="D206" s="17">
        <v>211</v>
      </c>
      <c r="E206" s="17">
        <v>1966</v>
      </c>
      <c r="F206" s="15">
        <f t="shared" si="3"/>
        <v>46</v>
      </c>
      <c r="G206" s="17" t="s">
        <v>54</v>
      </c>
      <c r="H206" s="17"/>
      <c r="I206" s="17" t="s">
        <v>505</v>
      </c>
    </row>
    <row r="207" spans="1:9" ht="12.75">
      <c r="A207">
        <v>201</v>
      </c>
      <c r="B207" s="7" t="s">
        <v>506</v>
      </c>
      <c r="C207" s="7" t="s">
        <v>65</v>
      </c>
      <c r="D207" s="8">
        <v>8</v>
      </c>
      <c r="E207" s="8">
        <v>1979</v>
      </c>
      <c r="F207" s="15">
        <f t="shared" si="3"/>
        <v>33</v>
      </c>
      <c r="G207" s="8" t="s">
        <v>14</v>
      </c>
      <c r="H207" s="8"/>
      <c r="I207" s="10" t="s">
        <v>507</v>
      </c>
    </row>
    <row r="208" spans="1:9" ht="12.75">
      <c r="A208">
        <v>202</v>
      </c>
      <c r="B208" s="9" t="s">
        <v>508</v>
      </c>
      <c r="C208" s="9" t="s">
        <v>509</v>
      </c>
      <c r="D208" s="11">
        <v>209</v>
      </c>
      <c r="E208" s="11">
        <v>1954</v>
      </c>
      <c r="F208" s="15">
        <f t="shared" si="3"/>
        <v>58</v>
      </c>
      <c r="G208" s="11" t="s">
        <v>100</v>
      </c>
      <c r="H208" s="11"/>
      <c r="I208" s="11" t="s">
        <v>510</v>
      </c>
    </row>
    <row r="209" spans="1:9" ht="12.75">
      <c r="A209">
        <v>203</v>
      </c>
      <c r="B209" s="9" t="s">
        <v>511</v>
      </c>
      <c r="C209" s="9" t="s">
        <v>96</v>
      </c>
      <c r="D209" s="11">
        <v>201</v>
      </c>
      <c r="E209" s="11">
        <v>1986</v>
      </c>
      <c r="F209" s="15">
        <f t="shared" si="3"/>
        <v>26</v>
      </c>
      <c r="G209" s="11" t="s">
        <v>88</v>
      </c>
      <c r="H209" s="11"/>
      <c r="I209" s="11" t="s">
        <v>512</v>
      </c>
    </row>
    <row r="210" spans="1:9" ht="12.75">
      <c r="A210">
        <v>204</v>
      </c>
      <c r="B210" s="9" t="s">
        <v>513</v>
      </c>
      <c r="C210" s="9" t="s">
        <v>450</v>
      </c>
      <c r="D210" s="11">
        <v>183</v>
      </c>
      <c r="E210" s="11">
        <v>1944</v>
      </c>
      <c r="F210" s="15">
        <f t="shared" si="3"/>
        <v>68</v>
      </c>
      <c r="G210" s="11" t="s">
        <v>259</v>
      </c>
      <c r="H210" s="11"/>
      <c r="I210" s="11" t="s">
        <v>514</v>
      </c>
    </row>
    <row r="211" spans="1:9" ht="12.75">
      <c r="A211">
        <v>205</v>
      </c>
      <c r="B211" s="7" t="s">
        <v>515</v>
      </c>
      <c r="C211" s="7" t="s">
        <v>516</v>
      </c>
      <c r="D211" s="8">
        <v>3</v>
      </c>
      <c r="E211" s="8">
        <v>1979</v>
      </c>
      <c r="F211" s="15">
        <f t="shared" si="3"/>
        <v>33</v>
      </c>
      <c r="G211" s="8" t="s">
        <v>14</v>
      </c>
      <c r="H211" s="8"/>
      <c r="I211" s="10" t="s">
        <v>517</v>
      </c>
    </row>
    <row r="212" spans="1:9" ht="12.75">
      <c r="A212">
        <v>206</v>
      </c>
      <c r="B212" s="9" t="s">
        <v>518</v>
      </c>
      <c r="C212" s="9" t="s">
        <v>85</v>
      </c>
      <c r="D212" s="11">
        <v>203</v>
      </c>
      <c r="E212" s="11">
        <v>1985</v>
      </c>
      <c r="F212" s="15">
        <f t="shared" si="3"/>
        <v>27</v>
      </c>
      <c r="G212" s="11" t="s">
        <v>88</v>
      </c>
      <c r="H212" s="11"/>
      <c r="I212" s="11" t="s">
        <v>519</v>
      </c>
    </row>
    <row r="213" spans="1:9" ht="12.75">
      <c r="A213">
        <v>207</v>
      </c>
      <c r="B213" s="7" t="s">
        <v>520</v>
      </c>
      <c r="C213" s="7" t="s">
        <v>99</v>
      </c>
      <c r="D213" s="8">
        <v>105</v>
      </c>
      <c r="E213" s="8">
        <v>1963</v>
      </c>
      <c r="F213" s="15">
        <f t="shared" si="3"/>
        <v>49</v>
      </c>
      <c r="G213" s="8" t="s">
        <v>120</v>
      </c>
      <c r="H213" s="8"/>
      <c r="I213" s="10" t="s">
        <v>521</v>
      </c>
    </row>
    <row r="214" spans="1:9" ht="12.75">
      <c r="A214">
        <v>208</v>
      </c>
      <c r="B214" s="9" t="s">
        <v>522</v>
      </c>
      <c r="C214" s="9" t="s">
        <v>125</v>
      </c>
      <c r="D214" s="11">
        <v>200</v>
      </c>
      <c r="E214" s="11">
        <v>1962</v>
      </c>
      <c r="F214" s="15">
        <f t="shared" si="3"/>
        <v>50</v>
      </c>
      <c r="G214" s="11" t="s">
        <v>286</v>
      </c>
      <c r="H214" s="11"/>
      <c r="I214" s="11" t="s">
        <v>523</v>
      </c>
    </row>
    <row r="215" spans="1:9" ht="12.75">
      <c r="A215">
        <v>209</v>
      </c>
      <c r="B215" s="7" t="s">
        <v>524</v>
      </c>
      <c r="C215" s="7" t="s">
        <v>50</v>
      </c>
      <c r="D215" s="8">
        <v>139</v>
      </c>
      <c r="E215" s="8">
        <v>1964</v>
      </c>
      <c r="F215" s="15">
        <f t="shared" si="3"/>
        <v>48</v>
      </c>
      <c r="G215" s="8" t="s">
        <v>54</v>
      </c>
      <c r="H215" s="8"/>
      <c r="I215" s="10" t="s">
        <v>525</v>
      </c>
    </row>
    <row r="216" spans="1:9" ht="12.75">
      <c r="A216">
        <v>210</v>
      </c>
      <c r="B216" s="9" t="s">
        <v>526</v>
      </c>
      <c r="C216" s="9" t="s">
        <v>50</v>
      </c>
      <c r="D216" s="8">
        <v>140</v>
      </c>
      <c r="E216" s="8">
        <v>1989</v>
      </c>
      <c r="F216" s="15">
        <f t="shared" si="3"/>
        <v>23</v>
      </c>
      <c r="G216" s="8" t="s">
        <v>88</v>
      </c>
      <c r="H216" s="8"/>
      <c r="I216" s="10" t="s">
        <v>527</v>
      </c>
    </row>
    <row r="217" spans="1:9" ht="12.75">
      <c r="A217">
        <v>211</v>
      </c>
      <c r="B217" s="7" t="s">
        <v>528</v>
      </c>
      <c r="C217" s="7" t="s">
        <v>306</v>
      </c>
      <c r="D217" s="8">
        <v>88</v>
      </c>
      <c r="E217" s="8">
        <v>1980</v>
      </c>
      <c r="F217" s="15">
        <f t="shared" si="3"/>
        <v>32</v>
      </c>
      <c r="G217" s="8" t="s">
        <v>14</v>
      </c>
      <c r="H217" s="8"/>
      <c r="I217" s="10" t="s">
        <v>529</v>
      </c>
    </row>
    <row r="218" spans="1:9" ht="12.75">
      <c r="A218">
        <v>212</v>
      </c>
      <c r="B218" s="7" t="s">
        <v>530</v>
      </c>
      <c r="C218" s="7" t="s">
        <v>306</v>
      </c>
      <c r="D218" s="8">
        <v>84</v>
      </c>
      <c r="E218" s="8">
        <v>1980</v>
      </c>
      <c r="F218" s="15">
        <f t="shared" si="3"/>
        <v>32</v>
      </c>
      <c r="G218" s="8" t="s">
        <v>395</v>
      </c>
      <c r="H218" s="8"/>
      <c r="I218" s="10" t="s">
        <v>531</v>
      </c>
    </row>
    <row r="219" spans="1:9" ht="12.75">
      <c r="A219">
        <v>213</v>
      </c>
      <c r="B219" s="9" t="s">
        <v>532</v>
      </c>
      <c r="C219" s="9" t="s">
        <v>306</v>
      </c>
      <c r="D219" s="8">
        <v>89</v>
      </c>
      <c r="E219" s="8">
        <v>1983</v>
      </c>
      <c r="F219" s="15">
        <f t="shared" si="3"/>
        <v>29</v>
      </c>
      <c r="G219" s="8" t="s">
        <v>18</v>
      </c>
      <c r="H219" s="8"/>
      <c r="I219" s="10" t="s">
        <v>533</v>
      </c>
    </row>
    <row r="220" spans="1:9" ht="12.75">
      <c r="A220">
        <v>214</v>
      </c>
      <c r="B220" s="9" t="s">
        <v>534</v>
      </c>
      <c r="C220" s="9" t="s">
        <v>535</v>
      </c>
      <c r="D220" s="11">
        <v>246</v>
      </c>
      <c r="E220" s="11">
        <v>1972</v>
      </c>
      <c r="F220" s="15">
        <f t="shared" si="3"/>
        <v>40</v>
      </c>
      <c r="G220" s="11" t="s">
        <v>93</v>
      </c>
      <c r="H220" s="11"/>
      <c r="I220" s="11" t="s">
        <v>536</v>
      </c>
    </row>
    <row r="221" spans="1:9" ht="12.75">
      <c r="A221">
        <v>215</v>
      </c>
      <c r="B221" s="9" t="s">
        <v>537</v>
      </c>
      <c r="C221" s="9" t="s">
        <v>176</v>
      </c>
      <c r="D221" s="11">
        <v>182</v>
      </c>
      <c r="E221" s="11">
        <v>1970</v>
      </c>
      <c r="F221" s="15">
        <f t="shared" si="3"/>
        <v>42</v>
      </c>
      <c r="G221" s="11" t="s">
        <v>33</v>
      </c>
      <c r="H221" s="11"/>
      <c r="I221" s="11" t="s">
        <v>538</v>
      </c>
    </row>
    <row r="222" spans="1:9" ht="12.75">
      <c r="A222">
        <v>216</v>
      </c>
      <c r="B222" s="7" t="s">
        <v>539</v>
      </c>
      <c r="C222" s="7" t="s">
        <v>65</v>
      </c>
      <c r="D222" s="8">
        <v>111</v>
      </c>
      <c r="E222" s="8">
        <v>1996</v>
      </c>
      <c r="F222" s="15">
        <f t="shared" si="3"/>
        <v>16</v>
      </c>
      <c r="G222" s="8" t="s">
        <v>82</v>
      </c>
      <c r="H222" s="8"/>
      <c r="I222" s="10" t="s">
        <v>540</v>
      </c>
    </row>
    <row r="223" spans="1:9" ht="12.75">
      <c r="A223">
        <v>217</v>
      </c>
      <c r="B223" s="9" t="s">
        <v>541</v>
      </c>
      <c r="C223" s="9" t="s">
        <v>74</v>
      </c>
      <c r="D223" s="8">
        <v>120</v>
      </c>
      <c r="E223" s="8">
        <v>1966</v>
      </c>
      <c r="F223" s="15">
        <f t="shared" si="3"/>
        <v>46</v>
      </c>
      <c r="G223" s="8" t="s">
        <v>54</v>
      </c>
      <c r="H223" s="9"/>
      <c r="I223" s="10" t="s">
        <v>542</v>
      </c>
    </row>
    <row r="224" spans="1:9" ht="12.75">
      <c r="A224">
        <v>218</v>
      </c>
      <c r="B224" s="9" t="s">
        <v>543</v>
      </c>
      <c r="C224" s="9" t="s">
        <v>74</v>
      </c>
      <c r="D224" s="8">
        <v>119</v>
      </c>
      <c r="E224" s="8">
        <v>1970</v>
      </c>
      <c r="F224" s="15">
        <f t="shared" si="3"/>
        <v>42</v>
      </c>
      <c r="G224" s="8" t="s">
        <v>93</v>
      </c>
      <c r="H224" s="8"/>
      <c r="I224" s="8" t="s">
        <v>544</v>
      </c>
    </row>
    <row r="225" spans="1:9" ht="12.75">
      <c r="A225">
        <v>219</v>
      </c>
      <c r="B225" s="9" t="s">
        <v>545</v>
      </c>
      <c r="C225" s="9" t="s">
        <v>68</v>
      </c>
      <c r="D225" s="11">
        <v>212</v>
      </c>
      <c r="E225" s="11">
        <v>1966</v>
      </c>
      <c r="F225" s="15">
        <f t="shared" si="3"/>
        <v>46</v>
      </c>
      <c r="G225" s="11" t="s">
        <v>54</v>
      </c>
      <c r="H225" s="11"/>
      <c r="I225" s="11" t="s">
        <v>546</v>
      </c>
    </row>
    <row r="226" spans="1:9" ht="12.75">
      <c r="A226">
        <v>220</v>
      </c>
      <c r="B226" s="7" t="s">
        <v>547</v>
      </c>
      <c r="C226" s="7"/>
      <c r="D226" s="8">
        <v>133</v>
      </c>
      <c r="E226" s="8">
        <v>1974</v>
      </c>
      <c r="F226" s="15">
        <f t="shared" si="3"/>
        <v>38</v>
      </c>
      <c r="G226" s="8" t="s">
        <v>331</v>
      </c>
      <c r="H226" s="8"/>
      <c r="I226" s="8" t="s">
        <v>548</v>
      </c>
    </row>
    <row r="227" spans="1:9" ht="12.75">
      <c r="A227">
        <v>221</v>
      </c>
      <c r="B227" s="7" t="s">
        <v>549</v>
      </c>
      <c r="C227" s="7" t="s">
        <v>68</v>
      </c>
      <c r="D227" s="8">
        <v>19</v>
      </c>
      <c r="E227" s="8">
        <v>1934</v>
      </c>
      <c r="F227" s="15">
        <f t="shared" si="3"/>
        <v>78</v>
      </c>
      <c r="G227" s="8" t="s">
        <v>550</v>
      </c>
      <c r="H227" s="8"/>
      <c r="I227" s="10" t="s">
        <v>551</v>
      </c>
    </row>
    <row r="228" spans="1:9" ht="12.75">
      <c r="A228">
        <v>222</v>
      </c>
      <c r="B228" s="7" t="s">
        <v>552</v>
      </c>
      <c r="C228" s="7" t="s">
        <v>96</v>
      </c>
      <c r="D228" s="8">
        <v>172</v>
      </c>
      <c r="E228" s="8">
        <v>1955</v>
      </c>
      <c r="F228" s="15">
        <f t="shared" si="3"/>
        <v>57</v>
      </c>
      <c r="G228" s="8" t="s">
        <v>100</v>
      </c>
      <c r="H228" s="8"/>
      <c r="I228" s="10" t="s">
        <v>553</v>
      </c>
    </row>
    <row r="229" spans="1:9" ht="12.75">
      <c r="A229">
        <v>223</v>
      </c>
      <c r="B229" s="9" t="s">
        <v>554</v>
      </c>
      <c r="C229" s="9" t="s">
        <v>555</v>
      </c>
      <c r="D229" s="11">
        <v>239</v>
      </c>
      <c r="E229" s="11">
        <v>1935</v>
      </c>
      <c r="F229" s="15">
        <f t="shared" si="3"/>
        <v>77</v>
      </c>
      <c r="G229" s="11" t="s">
        <v>550</v>
      </c>
      <c r="H229" s="11"/>
      <c r="I229" s="11" t="s">
        <v>556</v>
      </c>
    </row>
    <row r="230" spans="1:9" ht="12.75">
      <c r="A230">
        <v>224</v>
      </c>
      <c r="B230" s="7" t="s">
        <v>557</v>
      </c>
      <c r="C230" s="7" t="s">
        <v>388</v>
      </c>
      <c r="D230" s="8">
        <v>34</v>
      </c>
      <c r="E230" s="8">
        <v>1956</v>
      </c>
      <c r="F230" s="15">
        <f t="shared" si="3"/>
        <v>56</v>
      </c>
      <c r="G230" s="8" t="s">
        <v>471</v>
      </c>
      <c r="H230" s="8"/>
      <c r="I230" s="8" t="s">
        <v>558</v>
      </c>
    </row>
    <row r="231" spans="1:9" ht="12.75">
      <c r="A231">
        <v>225</v>
      </c>
      <c r="B231" s="9" t="s">
        <v>559</v>
      </c>
      <c r="C231" s="9" t="s">
        <v>560</v>
      </c>
      <c r="D231" s="8">
        <v>151</v>
      </c>
      <c r="E231" s="8">
        <v>1966</v>
      </c>
      <c r="F231" s="15">
        <f t="shared" si="3"/>
        <v>46</v>
      </c>
      <c r="G231" s="8" t="s">
        <v>54</v>
      </c>
      <c r="H231" s="9"/>
      <c r="I231" s="10" t="s">
        <v>561</v>
      </c>
    </row>
    <row r="232" spans="1:9" ht="12.75">
      <c r="A232">
        <v>226</v>
      </c>
      <c r="B232" s="9" t="s">
        <v>562</v>
      </c>
      <c r="C232" s="9" t="s">
        <v>563</v>
      </c>
      <c r="D232" s="8">
        <v>179</v>
      </c>
      <c r="E232" s="8">
        <v>1999</v>
      </c>
      <c r="F232" s="15">
        <f t="shared" si="3"/>
        <v>13</v>
      </c>
      <c r="G232" s="8" t="s">
        <v>82</v>
      </c>
      <c r="H232" s="9"/>
      <c r="I232" s="10" t="s">
        <v>564</v>
      </c>
    </row>
    <row r="233" spans="1:9" ht="12.75">
      <c r="A233">
        <v>227</v>
      </c>
      <c r="B233" s="12" t="s">
        <v>565</v>
      </c>
      <c r="C233" s="12" t="s">
        <v>71</v>
      </c>
      <c r="D233" s="13">
        <v>250</v>
      </c>
      <c r="E233" s="13">
        <v>1968</v>
      </c>
      <c r="F233" s="15">
        <f t="shared" si="3"/>
        <v>44</v>
      </c>
      <c r="G233" s="13" t="s">
        <v>93</v>
      </c>
      <c r="H233" s="9"/>
      <c r="I233" s="8" t="s">
        <v>566</v>
      </c>
    </row>
    <row r="234" spans="1:9" ht="12.75">
      <c r="A234">
        <v>228</v>
      </c>
      <c r="B234" s="9" t="s">
        <v>567</v>
      </c>
      <c r="C234" s="9" t="s">
        <v>563</v>
      </c>
      <c r="D234" s="8">
        <v>165</v>
      </c>
      <c r="E234" s="8">
        <v>1969</v>
      </c>
      <c r="F234" s="15">
        <f t="shared" si="3"/>
        <v>43</v>
      </c>
      <c r="G234" s="8" t="s">
        <v>33</v>
      </c>
      <c r="H234" s="8"/>
      <c r="I234" s="10" t="s">
        <v>568</v>
      </c>
    </row>
    <row r="235" spans="1:9" ht="12.75">
      <c r="A235">
        <v>229</v>
      </c>
      <c r="B235" s="9" t="s">
        <v>569</v>
      </c>
      <c r="C235" s="9" t="s">
        <v>516</v>
      </c>
      <c r="D235" s="8">
        <v>13</v>
      </c>
      <c r="E235" s="8">
        <v>1988</v>
      </c>
      <c r="F235" s="15">
        <f t="shared" si="3"/>
        <v>24</v>
      </c>
      <c r="G235" s="8" t="s">
        <v>18</v>
      </c>
      <c r="H235" s="8"/>
      <c r="I235" s="10" t="s">
        <v>570</v>
      </c>
    </row>
    <row r="236" spans="1:9" ht="12.75">
      <c r="A236">
        <v>230</v>
      </c>
      <c r="B236" s="12" t="s">
        <v>571</v>
      </c>
      <c r="C236" s="12" t="s">
        <v>65</v>
      </c>
      <c r="D236" s="13">
        <v>1731</v>
      </c>
      <c r="E236" s="13">
        <v>1983</v>
      </c>
      <c r="F236" s="15">
        <f t="shared" si="3"/>
        <v>29</v>
      </c>
      <c r="G236" s="13" t="s">
        <v>18</v>
      </c>
      <c r="H236" s="9"/>
      <c r="I236" s="8" t="s">
        <v>572</v>
      </c>
    </row>
    <row r="237" spans="1:9" ht="12.75">
      <c r="A237">
        <v>231</v>
      </c>
      <c r="B237" s="9" t="s">
        <v>573</v>
      </c>
      <c r="C237" s="9" t="s">
        <v>65</v>
      </c>
      <c r="D237" s="11">
        <v>186</v>
      </c>
      <c r="E237" s="11">
        <v>1974</v>
      </c>
      <c r="F237" s="15">
        <f t="shared" si="3"/>
        <v>38</v>
      </c>
      <c r="G237" s="11" t="s">
        <v>331</v>
      </c>
      <c r="H237" s="11"/>
      <c r="I237" s="11" t="s">
        <v>574</v>
      </c>
    </row>
    <row r="238" spans="1:9" ht="12.75">
      <c r="A238">
        <v>232</v>
      </c>
      <c r="B238" s="9" t="s">
        <v>575</v>
      </c>
      <c r="C238" s="9" t="s">
        <v>467</v>
      </c>
      <c r="D238" s="8">
        <v>103</v>
      </c>
      <c r="E238" s="8">
        <v>1993</v>
      </c>
      <c r="F238" s="15">
        <f t="shared" si="3"/>
        <v>19</v>
      </c>
      <c r="G238" s="8" t="s">
        <v>307</v>
      </c>
      <c r="H238" s="8" t="s">
        <v>107</v>
      </c>
      <c r="I238" s="8" t="s">
        <v>576</v>
      </c>
    </row>
    <row r="239" spans="1:9" ht="12.75">
      <c r="A239">
        <v>233</v>
      </c>
      <c r="B239" s="9" t="s">
        <v>577</v>
      </c>
      <c r="C239" s="9" t="s">
        <v>68</v>
      </c>
      <c r="D239" s="8">
        <v>91</v>
      </c>
      <c r="E239" s="8">
        <v>1992</v>
      </c>
      <c r="F239" s="15">
        <f t="shared" si="3"/>
        <v>20</v>
      </c>
      <c r="G239" s="8" t="s">
        <v>18</v>
      </c>
      <c r="H239" s="8"/>
      <c r="I239" s="10" t="s">
        <v>576</v>
      </c>
    </row>
    <row r="240" spans="1:9" ht="12.75">
      <c r="A240">
        <v>234</v>
      </c>
      <c r="B240" s="14" t="s">
        <v>578</v>
      </c>
      <c r="C240" s="14" t="s">
        <v>250</v>
      </c>
      <c r="D240" s="15">
        <v>124</v>
      </c>
      <c r="E240" s="15">
        <v>1980</v>
      </c>
      <c r="F240" s="15">
        <f t="shared" si="3"/>
        <v>32</v>
      </c>
      <c r="G240" s="15" t="s">
        <v>395</v>
      </c>
      <c r="H240" s="14"/>
      <c r="I240" s="16" t="s">
        <v>579</v>
      </c>
    </row>
    <row r="241" spans="1:9" ht="12.75">
      <c r="A241">
        <v>235</v>
      </c>
      <c r="B241" s="9" t="s">
        <v>580</v>
      </c>
      <c r="C241" s="9" t="s">
        <v>467</v>
      </c>
      <c r="D241" s="8">
        <v>104</v>
      </c>
      <c r="E241" s="8">
        <v>1955</v>
      </c>
      <c r="F241" s="8">
        <f t="shared" si="3"/>
        <v>57</v>
      </c>
      <c r="G241" s="8" t="s">
        <v>471</v>
      </c>
      <c r="H241" s="8" t="s">
        <v>107</v>
      </c>
      <c r="I241" s="10" t="s">
        <v>581</v>
      </c>
    </row>
    <row r="242" spans="1:9" ht="12.75">
      <c r="A242">
        <v>236</v>
      </c>
      <c r="B242" s="9" t="s">
        <v>582</v>
      </c>
      <c r="C242" s="9" t="s">
        <v>150</v>
      </c>
      <c r="D242" s="11">
        <v>193</v>
      </c>
      <c r="E242" s="11">
        <v>1978</v>
      </c>
      <c r="F242" s="8">
        <f t="shared" si="3"/>
        <v>34</v>
      </c>
      <c r="G242" s="11" t="s">
        <v>395</v>
      </c>
      <c r="H242" s="11"/>
      <c r="I242" s="11" t="s">
        <v>583</v>
      </c>
    </row>
    <row r="243" spans="1:9" ht="12.75">
      <c r="A243">
        <v>237</v>
      </c>
      <c r="B243" s="9" t="s">
        <v>584</v>
      </c>
      <c r="C243" s="9" t="s">
        <v>585</v>
      </c>
      <c r="D243" s="8">
        <v>48</v>
      </c>
      <c r="E243" s="8">
        <v>1939</v>
      </c>
      <c r="F243" s="8">
        <f t="shared" si="3"/>
        <v>73</v>
      </c>
      <c r="G243" s="8" t="s">
        <v>307</v>
      </c>
      <c r="H243" s="8"/>
      <c r="I243" s="10" t="s">
        <v>586</v>
      </c>
    </row>
    <row r="244" spans="1:9" ht="12.75">
      <c r="A244">
        <v>238</v>
      </c>
      <c r="B244" s="9" t="s">
        <v>587</v>
      </c>
      <c r="C244" s="9" t="s">
        <v>130</v>
      </c>
      <c r="D244" s="11">
        <v>230</v>
      </c>
      <c r="E244" s="11">
        <v>1935</v>
      </c>
      <c r="F244" s="8">
        <f t="shared" si="3"/>
        <v>77</v>
      </c>
      <c r="G244" s="11" t="s">
        <v>550</v>
      </c>
      <c r="H244" s="11"/>
      <c r="I244" s="11" t="s">
        <v>588</v>
      </c>
    </row>
    <row r="245" spans="2:9" ht="12.75">
      <c r="B245" s="7" t="s">
        <v>589</v>
      </c>
      <c r="C245" s="7" t="s">
        <v>388</v>
      </c>
      <c r="D245" s="8">
        <v>38</v>
      </c>
      <c r="E245" s="8">
        <v>1942</v>
      </c>
      <c r="F245" s="8">
        <f t="shared" si="3"/>
        <v>70</v>
      </c>
      <c r="G245" s="8" t="s">
        <v>278</v>
      </c>
      <c r="H245" s="8"/>
      <c r="I245" s="10"/>
    </row>
    <row r="246" spans="2:9" ht="12.75">
      <c r="B246" s="9" t="s">
        <v>590</v>
      </c>
      <c r="C246" s="9" t="s">
        <v>591</v>
      </c>
      <c r="D246" s="8">
        <v>92</v>
      </c>
      <c r="E246" s="8">
        <v>1984</v>
      </c>
      <c r="F246" s="8">
        <f t="shared" si="3"/>
        <v>28</v>
      </c>
      <c r="G246" s="8" t="s">
        <v>18</v>
      </c>
      <c r="H246" s="8"/>
      <c r="I246" s="10"/>
    </row>
    <row r="247" spans="2:9" ht="12.75">
      <c r="B247" s="12" t="s">
        <v>592</v>
      </c>
      <c r="C247" s="12" t="s">
        <v>71</v>
      </c>
      <c r="D247" s="13">
        <v>1590</v>
      </c>
      <c r="E247" s="13">
        <v>1962</v>
      </c>
      <c r="F247" s="8">
        <f t="shared" si="3"/>
        <v>50</v>
      </c>
      <c r="G247" s="13" t="s">
        <v>41</v>
      </c>
      <c r="H247" s="9"/>
      <c r="I247" s="9"/>
    </row>
  </sheetData>
  <sheetProtection selectLockedCells="1" selectUnlockedCells="1"/>
  <mergeCells count="1">
    <mergeCell ref="B2:I3"/>
  </mergeCells>
  <printOptions/>
  <pageMargins left="0.5298611111111111" right="0.3402777777777778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47"/>
  <sheetViews>
    <sheetView zoomScale="125" zoomScaleNormal="125" workbookViewId="0" topLeftCell="A1">
      <selection activeCell="K6" sqref="K6"/>
    </sheetView>
  </sheetViews>
  <sheetFormatPr defaultColWidth="9.00390625" defaultRowHeight="12.75"/>
  <cols>
    <col min="1" max="1" width="4.00390625" style="0" customWidth="1"/>
    <col min="2" max="2" width="25.375" style="0" customWidth="1"/>
    <col min="3" max="3" width="18.625" style="0" customWidth="1"/>
    <col min="4" max="4" width="7.875" style="0" customWidth="1"/>
    <col min="5" max="6" width="7.625" style="0" customWidth="1"/>
    <col min="7" max="7" width="7.125" style="0" customWidth="1"/>
    <col min="8" max="8" width="6.875" style="0" customWidth="1"/>
    <col min="10" max="10" width="4.125" style="0" customWidth="1"/>
  </cols>
  <sheetData>
    <row r="1" ht="7.5" customHeight="1"/>
    <row r="2" spans="2:9" ht="12.75" customHeight="1">
      <c r="B2" s="1" t="s">
        <v>593</v>
      </c>
      <c r="C2" s="1"/>
      <c r="D2" s="1"/>
      <c r="E2" s="1"/>
      <c r="F2" s="1"/>
      <c r="G2" s="1"/>
      <c r="H2" s="1"/>
      <c r="I2" s="1"/>
    </row>
    <row r="3" spans="2:9" ht="10.5" customHeight="1">
      <c r="B3" s="1"/>
      <c r="C3" s="1"/>
      <c r="D3" s="1"/>
      <c r="E3" s="1"/>
      <c r="F3" s="1"/>
      <c r="G3" s="1"/>
      <c r="H3" s="1"/>
      <c r="I3" s="1"/>
    </row>
    <row r="4" spans="2:9" ht="16.5" customHeight="1">
      <c r="B4" s="3" t="s">
        <v>594</v>
      </c>
      <c r="C4" s="3" t="s">
        <v>2</v>
      </c>
      <c r="D4" s="1"/>
      <c r="E4" s="1"/>
      <c r="F4" s="1"/>
      <c r="G4" s="1"/>
      <c r="H4" s="1"/>
      <c r="I4" s="1"/>
    </row>
    <row r="5" ht="7.5" customHeight="1"/>
    <row r="6" spans="1:9" ht="12.75">
      <c r="A6" s="4"/>
      <c r="B6" s="4" t="s">
        <v>4</v>
      </c>
      <c r="C6" s="4" t="s">
        <v>5</v>
      </c>
      <c r="D6" s="5" t="s">
        <v>6</v>
      </c>
      <c r="E6" s="4" t="s">
        <v>7</v>
      </c>
      <c r="F6" s="4" t="s">
        <v>8</v>
      </c>
      <c r="G6" s="4" t="s">
        <v>9</v>
      </c>
      <c r="H6" s="6" t="s">
        <v>10</v>
      </c>
      <c r="I6" s="4" t="s">
        <v>11</v>
      </c>
    </row>
    <row r="7" spans="2:9" ht="12.75">
      <c r="B7" s="9" t="s">
        <v>416</v>
      </c>
      <c r="C7" s="9" t="s">
        <v>330</v>
      </c>
      <c r="D7" s="8">
        <v>154</v>
      </c>
      <c r="E7" s="8">
        <v>1993</v>
      </c>
      <c r="F7" s="8">
        <f aca="true" t="shared" si="0" ref="F7:F70">SUM(2012-E7)</f>
        <v>19</v>
      </c>
      <c r="G7" s="8" t="s">
        <v>417</v>
      </c>
      <c r="H7" s="8"/>
      <c r="I7" s="10" t="s">
        <v>418</v>
      </c>
    </row>
    <row r="8" spans="2:9" ht="12.75" customHeight="1">
      <c r="B8" s="7" t="s">
        <v>305</v>
      </c>
      <c r="C8" s="7" t="s">
        <v>306</v>
      </c>
      <c r="D8" s="8">
        <v>86</v>
      </c>
      <c r="E8" s="8">
        <v>1996</v>
      </c>
      <c r="F8" s="8">
        <f t="shared" si="0"/>
        <v>16</v>
      </c>
      <c r="G8" s="8" t="s">
        <v>417</v>
      </c>
      <c r="H8" s="8"/>
      <c r="I8" s="8" t="s">
        <v>308</v>
      </c>
    </row>
    <row r="9" spans="2:9" ht="15" customHeight="1">
      <c r="B9" s="9" t="s">
        <v>575</v>
      </c>
      <c r="C9" s="9" t="s">
        <v>467</v>
      </c>
      <c r="D9" s="8">
        <v>103</v>
      </c>
      <c r="E9" s="8">
        <v>1993</v>
      </c>
      <c r="F9" s="8">
        <f t="shared" si="0"/>
        <v>19</v>
      </c>
      <c r="G9" s="8" t="s">
        <v>417</v>
      </c>
      <c r="H9" s="8" t="s">
        <v>107</v>
      </c>
      <c r="I9" s="8" t="s">
        <v>576</v>
      </c>
    </row>
    <row r="10" spans="2:9" ht="12.75">
      <c r="B10" s="9" t="s">
        <v>584</v>
      </c>
      <c r="C10" s="9" t="s">
        <v>585</v>
      </c>
      <c r="D10" s="8">
        <v>48</v>
      </c>
      <c r="E10" s="8">
        <v>1939</v>
      </c>
      <c r="F10" s="8">
        <f t="shared" si="0"/>
        <v>73</v>
      </c>
      <c r="G10" s="8" t="s">
        <v>307</v>
      </c>
      <c r="H10" s="8"/>
      <c r="I10" s="10" t="s">
        <v>586</v>
      </c>
    </row>
    <row r="11" spans="2:9" ht="12.75">
      <c r="B11" s="7" t="s">
        <v>87</v>
      </c>
      <c r="C11" s="7" t="s">
        <v>13</v>
      </c>
      <c r="D11" s="8">
        <v>9</v>
      </c>
      <c r="E11" s="8">
        <v>1988</v>
      </c>
      <c r="F11" s="8">
        <f t="shared" si="0"/>
        <v>24</v>
      </c>
      <c r="G11" s="8" t="s">
        <v>88</v>
      </c>
      <c r="H11" s="8"/>
      <c r="I11" s="10" t="s">
        <v>89</v>
      </c>
    </row>
    <row r="12" spans="2:9" ht="12.75">
      <c r="B12" s="9" t="s">
        <v>90</v>
      </c>
      <c r="C12" s="9" t="s">
        <v>13</v>
      </c>
      <c r="D12" s="8">
        <v>30</v>
      </c>
      <c r="E12" s="8">
        <v>1987</v>
      </c>
      <c r="F12" s="8">
        <f t="shared" si="0"/>
        <v>25</v>
      </c>
      <c r="G12" s="8" t="s">
        <v>88</v>
      </c>
      <c r="H12" s="8"/>
      <c r="I12" s="10" t="s">
        <v>91</v>
      </c>
    </row>
    <row r="13" spans="2:9" ht="12.75">
      <c r="B13" s="7" t="s">
        <v>141</v>
      </c>
      <c r="C13" s="7" t="s">
        <v>142</v>
      </c>
      <c r="D13" s="8">
        <v>14</v>
      </c>
      <c r="E13" s="8">
        <v>1985</v>
      </c>
      <c r="F13" s="8">
        <f t="shared" si="0"/>
        <v>27</v>
      </c>
      <c r="G13" s="8" t="s">
        <v>88</v>
      </c>
      <c r="H13" s="8"/>
      <c r="I13" s="10" t="s">
        <v>143</v>
      </c>
    </row>
    <row r="14" spans="2:9" ht="12.75" customHeight="1">
      <c r="B14" s="9" t="s">
        <v>199</v>
      </c>
      <c r="C14" s="9" t="s">
        <v>65</v>
      </c>
      <c r="D14" s="8">
        <v>156</v>
      </c>
      <c r="E14" s="8">
        <v>1984</v>
      </c>
      <c r="F14" s="8">
        <f t="shared" si="0"/>
        <v>28</v>
      </c>
      <c r="G14" s="8" t="s">
        <v>88</v>
      </c>
      <c r="H14" s="8"/>
      <c r="I14" s="10" t="s">
        <v>200</v>
      </c>
    </row>
    <row r="15" spans="2:9" ht="12.75">
      <c r="B15" s="9" t="s">
        <v>229</v>
      </c>
      <c r="C15" s="9" t="s">
        <v>432</v>
      </c>
      <c r="D15" s="11">
        <v>216</v>
      </c>
      <c r="E15" s="11">
        <v>1986</v>
      </c>
      <c r="F15" s="8">
        <f t="shared" si="0"/>
        <v>26</v>
      </c>
      <c r="G15" s="11" t="s">
        <v>88</v>
      </c>
      <c r="H15" s="11"/>
      <c r="I15" s="11" t="s">
        <v>230</v>
      </c>
    </row>
    <row r="16" spans="2:9" ht="13.5" customHeight="1">
      <c r="B16" s="7" t="s">
        <v>246</v>
      </c>
      <c r="C16" s="7" t="s">
        <v>247</v>
      </c>
      <c r="D16" s="8">
        <v>128</v>
      </c>
      <c r="E16" s="8">
        <v>1989</v>
      </c>
      <c r="F16" s="8">
        <f t="shared" si="0"/>
        <v>23</v>
      </c>
      <c r="G16" s="8" t="s">
        <v>88</v>
      </c>
      <c r="H16" s="8"/>
      <c r="I16" s="8" t="s">
        <v>248</v>
      </c>
    </row>
    <row r="17" spans="2:9" ht="12.75">
      <c r="B17" s="9" t="s">
        <v>333</v>
      </c>
      <c r="C17" s="9" t="s">
        <v>134</v>
      </c>
      <c r="D17" s="8">
        <v>81</v>
      </c>
      <c r="E17" s="8">
        <v>1984</v>
      </c>
      <c r="F17" s="8">
        <f t="shared" si="0"/>
        <v>28</v>
      </c>
      <c r="G17" s="8" t="s">
        <v>88</v>
      </c>
      <c r="H17" s="8" t="s">
        <v>107</v>
      </c>
      <c r="I17" s="10" t="s">
        <v>334</v>
      </c>
    </row>
    <row r="18" spans="2:9" ht="12.75">
      <c r="B18" s="7" t="s">
        <v>492</v>
      </c>
      <c r="C18" s="7" t="s">
        <v>493</v>
      </c>
      <c r="D18" s="8">
        <v>132</v>
      </c>
      <c r="E18" s="8">
        <v>1992</v>
      </c>
      <c r="F18" s="8">
        <f t="shared" si="0"/>
        <v>20</v>
      </c>
      <c r="G18" s="8" t="s">
        <v>88</v>
      </c>
      <c r="H18" s="8"/>
      <c r="I18" s="10" t="s">
        <v>494</v>
      </c>
    </row>
    <row r="19" spans="2:9" ht="15" customHeight="1">
      <c r="B19" s="9" t="s">
        <v>511</v>
      </c>
      <c r="C19" s="9" t="s">
        <v>432</v>
      </c>
      <c r="D19" s="11">
        <v>201</v>
      </c>
      <c r="E19" s="11">
        <v>1986</v>
      </c>
      <c r="F19" s="8">
        <f t="shared" si="0"/>
        <v>26</v>
      </c>
      <c r="G19" s="11" t="s">
        <v>88</v>
      </c>
      <c r="H19" s="11"/>
      <c r="I19" s="11" t="s">
        <v>512</v>
      </c>
    </row>
    <row r="20" spans="2:9" ht="12.75">
      <c r="B20" s="9" t="s">
        <v>518</v>
      </c>
      <c r="C20" s="9" t="s">
        <v>85</v>
      </c>
      <c r="D20" s="11">
        <v>203</v>
      </c>
      <c r="E20" s="11">
        <v>1985</v>
      </c>
      <c r="F20" s="8">
        <f t="shared" si="0"/>
        <v>27</v>
      </c>
      <c r="G20" s="11" t="s">
        <v>88</v>
      </c>
      <c r="H20" s="11"/>
      <c r="I20" s="11" t="s">
        <v>519</v>
      </c>
    </row>
    <row r="21" spans="2:9" ht="13.5" customHeight="1">
      <c r="B21" s="9" t="s">
        <v>526</v>
      </c>
      <c r="C21" s="9" t="s">
        <v>50</v>
      </c>
      <c r="D21" s="8">
        <v>140</v>
      </c>
      <c r="E21" s="8">
        <v>1989</v>
      </c>
      <c r="F21" s="8">
        <f t="shared" si="0"/>
        <v>23</v>
      </c>
      <c r="G21" s="8" t="s">
        <v>88</v>
      </c>
      <c r="H21" s="8"/>
      <c r="I21" s="10" t="s">
        <v>527</v>
      </c>
    </row>
    <row r="22" spans="2:9" ht="12.75">
      <c r="B22" s="9" t="s">
        <v>394</v>
      </c>
      <c r="C22" s="9" t="s">
        <v>57</v>
      </c>
      <c r="D22" s="8">
        <v>20</v>
      </c>
      <c r="E22" s="8">
        <v>1981</v>
      </c>
      <c r="F22" s="8">
        <f t="shared" si="0"/>
        <v>31</v>
      </c>
      <c r="G22" s="8" t="s">
        <v>395</v>
      </c>
      <c r="H22" s="8"/>
      <c r="I22" s="8" t="s">
        <v>396</v>
      </c>
    </row>
    <row r="23" spans="2:9" ht="12.75">
      <c r="B23" s="7" t="s">
        <v>401</v>
      </c>
      <c r="C23" s="7" t="s">
        <v>432</v>
      </c>
      <c r="D23" s="8">
        <v>130</v>
      </c>
      <c r="E23" s="8">
        <v>1981</v>
      </c>
      <c r="F23" s="8">
        <f t="shared" si="0"/>
        <v>31</v>
      </c>
      <c r="G23" s="8" t="s">
        <v>395</v>
      </c>
      <c r="H23" s="8"/>
      <c r="I23" s="8" t="s">
        <v>402</v>
      </c>
    </row>
    <row r="24" spans="2:9" ht="12.75">
      <c r="B24" s="7" t="s">
        <v>530</v>
      </c>
      <c r="C24" s="7" t="s">
        <v>306</v>
      </c>
      <c r="D24" s="8">
        <v>84</v>
      </c>
      <c r="E24" s="8">
        <v>1980</v>
      </c>
      <c r="F24" s="8">
        <f t="shared" si="0"/>
        <v>32</v>
      </c>
      <c r="G24" s="8" t="s">
        <v>395</v>
      </c>
      <c r="H24" s="8"/>
      <c r="I24" s="10" t="s">
        <v>531</v>
      </c>
    </row>
    <row r="25" spans="2:9" ht="12.75">
      <c r="B25" s="9" t="s">
        <v>578</v>
      </c>
      <c r="C25" s="9" t="s">
        <v>432</v>
      </c>
      <c r="D25" s="8">
        <v>124</v>
      </c>
      <c r="E25" s="8">
        <v>1980</v>
      </c>
      <c r="F25" s="8">
        <f t="shared" si="0"/>
        <v>32</v>
      </c>
      <c r="G25" s="8" t="s">
        <v>395</v>
      </c>
      <c r="H25" s="9"/>
      <c r="I25" s="10" t="s">
        <v>579</v>
      </c>
    </row>
    <row r="26" spans="2:9" ht="12.75">
      <c r="B26" s="9" t="s">
        <v>582</v>
      </c>
      <c r="C26" s="9" t="s">
        <v>150</v>
      </c>
      <c r="D26" s="11">
        <v>193</v>
      </c>
      <c r="E26" s="11">
        <v>1978</v>
      </c>
      <c r="F26" s="8">
        <f t="shared" si="0"/>
        <v>34</v>
      </c>
      <c r="G26" s="11" t="s">
        <v>395</v>
      </c>
      <c r="H26" s="11"/>
      <c r="I26" s="11" t="s">
        <v>583</v>
      </c>
    </row>
    <row r="27" spans="2:9" ht="12.75" customHeight="1">
      <c r="B27" s="9" t="s">
        <v>329</v>
      </c>
      <c r="C27" s="9" t="s">
        <v>330</v>
      </c>
      <c r="D27" s="8">
        <v>17</v>
      </c>
      <c r="E27" s="8">
        <v>1977</v>
      </c>
      <c r="F27" s="8">
        <f t="shared" si="0"/>
        <v>35</v>
      </c>
      <c r="G27" s="8" t="s">
        <v>331</v>
      </c>
      <c r="H27" s="8"/>
      <c r="I27" s="10" t="s">
        <v>332</v>
      </c>
    </row>
    <row r="28" spans="2:9" ht="12.75">
      <c r="B28" s="9" t="s">
        <v>412</v>
      </c>
      <c r="C28" s="9" t="s">
        <v>74</v>
      </c>
      <c r="D28" s="8">
        <v>64</v>
      </c>
      <c r="E28" s="8">
        <v>1974</v>
      </c>
      <c r="F28" s="8">
        <f t="shared" si="0"/>
        <v>38</v>
      </c>
      <c r="G28" s="8" t="s">
        <v>331</v>
      </c>
      <c r="H28" s="8"/>
      <c r="I28" s="10" t="s">
        <v>413</v>
      </c>
    </row>
    <row r="29" spans="2:9" ht="15" customHeight="1">
      <c r="B29" s="7" t="s">
        <v>438</v>
      </c>
      <c r="C29" s="7" t="s">
        <v>28</v>
      </c>
      <c r="D29" s="8">
        <v>25</v>
      </c>
      <c r="E29" s="8">
        <v>1976</v>
      </c>
      <c r="F29" s="8">
        <f t="shared" si="0"/>
        <v>36</v>
      </c>
      <c r="G29" s="8" t="s">
        <v>331</v>
      </c>
      <c r="H29" s="8"/>
      <c r="I29" s="10" t="s">
        <v>439</v>
      </c>
    </row>
    <row r="30" spans="2:9" ht="12.75">
      <c r="B30" s="7" t="s">
        <v>547</v>
      </c>
      <c r="C30" s="7"/>
      <c r="D30" s="8">
        <v>133</v>
      </c>
      <c r="E30" s="8">
        <v>1974</v>
      </c>
      <c r="F30" s="8">
        <f t="shared" si="0"/>
        <v>38</v>
      </c>
      <c r="G30" s="8" t="s">
        <v>331</v>
      </c>
      <c r="H30" s="8"/>
      <c r="I30" s="8" t="s">
        <v>548</v>
      </c>
    </row>
    <row r="31" spans="2:9" ht="12.75" customHeight="1">
      <c r="B31" s="9" t="s">
        <v>573</v>
      </c>
      <c r="C31" s="9" t="s">
        <v>65</v>
      </c>
      <c r="D31" s="11">
        <v>186</v>
      </c>
      <c r="E31" s="11">
        <v>1974</v>
      </c>
      <c r="F31" s="8">
        <f t="shared" si="0"/>
        <v>38</v>
      </c>
      <c r="G31" s="11" t="s">
        <v>331</v>
      </c>
      <c r="H31" s="11"/>
      <c r="I31" s="11" t="s">
        <v>574</v>
      </c>
    </row>
    <row r="32" spans="2:9" ht="12.75">
      <c r="B32" s="7" t="s">
        <v>92</v>
      </c>
      <c r="C32" s="7" t="s">
        <v>13</v>
      </c>
      <c r="D32" s="8">
        <v>29</v>
      </c>
      <c r="E32" s="8">
        <v>1968</v>
      </c>
      <c r="F32" s="8">
        <f t="shared" si="0"/>
        <v>44</v>
      </c>
      <c r="G32" s="8" t="s">
        <v>93</v>
      </c>
      <c r="H32" s="8"/>
      <c r="I32" s="10" t="s">
        <v>94</v>
      </c>
    </row>
    <row r="33" spans="2:9" ht="12.75">
      <c r="B33" s="7" t="s">
        <v>341</v>
      </c>
      <c r="C33" s="7" t="s">
        <v>150</v>
      </c>
      <c r="D33" s="8">
        <v>41</v>
      </c>
      <c r="E33" s="8">
        <v>1968</v>
      </c>
      <c r="F33" s="8">
        <f t="shared" si="0"/>
        <v>44</v>
      </c>
      <c r="G33" s="8" t="s">
        <v>93</v>
      </c>
      <c r="H33" s="8"/>
      <c r="I33" s="10" t="s">
        <v>342</v>
      </c>
    </row>
    <row r="34" spans="2:9" ht="12.75">
      <c r="B34" s="7" t="s">
        <v>408</v>
      </c>
      <c r="C34" s="7" t="s">
        <v>74</v>
      </c>
      <c r="D34" s="8">
        <v>113</v>
      </c>
      <c r="E34" s="8">
        <v>1968</v>
      </c>
      <c r="F34" s="8">
        <f t="shared" si="0"/>
        <v>44</v>
      </c>
      <c r="G34" s="8" t="s">
        <v>93</v>
      </c>
      <c r="H34" s="8"/>
      <c r="I34" s="10" t="s">
        <v>409</v>
      </c>
    </row>
    <row r="35" spans="2:9" ht="12.75">
      <c r="B35" s="9" t="s">
        <v>534</v>
      </c>
      <c r="C35" s="9" t="s">
        <v>535</v>
      </c>
      <c r="D35" s="11">
        <v>246</v>
      </c>
      <c r="E35" s="11">
        <v>1972</v>
      </c>
      <c r="F35" s="8">
        <f t="shared" si="0"/>
        <v>40</v>
      </c>
      <c r="G35" s="11" t="s">
        <v>93</v>
      </c>
      <c r="H35" s="11"/>
      <c r="I35" s="11" t="s">
        <v>536</v>
      </c>
    </row>
    <row r="36" spans="2:9" ht="12.75">
      <c r="B36" s="9" t="s">
        <v>543</v>
      </c>
      <c r="C36" s="9" t="s">
        <v>74</v>
      </c>
      <c r="D36" s="8">
        <v>119</v>
      </c>
      <c r="E36" s="8">
        <v>1970</v>
      </c>
      <c r="F36" s="8">
        <f t="shared" si="0"/>
        <v>42</v>
      </c>
      <c r="G36" s="8" t="s">
        <v>93</v>
      </c>
      <c r="H36" s="8"/>
      <c r="I36" s="8" t="s">
        <v>544</v>
      </c>
    </row>
    <row r="37" spans="2:9" ht="12.75">
      <c r="B37" s="12" t="s">
        <v>565</v>
      </c>
      <c r="C37" s="12" t="s">
        <v>71</v>
      </c>
      <c r="D37" s="13">
        <v>250</v>
      </c>
      <c r="E37" s="13">
        <v>1968</v>
      </c>
      <c r="F37" s="8">
        <f t="shared" si="0"/>
        <v>44</v>
      </c>
      <c r="G37" s="13" t="s">
        <v>93</v>
      </c>
      <c r="H37" s="9"/>
      <c r="I37" s="8" t="s">
        <v>566</v>
      </c>
    </row>
    <row r="38" spans="2:9" ht="12.75">
      <c r="B38" s="7" t="s">
        <v>118</v>
      </c>
      <c r="C38" s="7" t="s">
        <v>119</v>
      </c>
      <c r="D38" s="8">
        <v>137</v>
      </c>
      <c r="E38" s="8">
        <v>1967</v>
      </c>
      <c r="F38" s="8">
        <f t="shared" si="0"/>
        <v>45</v>
      </c>
      <c r="G38" s="8" t="s">
        <v>120</v>
      </c>
      <c r="H38" s="8"/>
      <c r="I38" s="10" t="s">
        <v>121</v>
      </c>
    </row>
    <row r="39" spans="2:9" ht="12.75">
      <c r="B39" s="7" t="s">
        <v>373</v>
      </c>
      <c r="C39" s="7" t="s">
        <v>60</v>
      </c>
      <c r="D39" s="8">
        <v>142</v>
      </c>
      <c r="E39" s="8">
        <v>1963</v>
      </c>
      <c r="F39" s="8">
        <f t="shared" si="0"/>
        <v>49</v>
      </c>
      <c r="G39" s="8" t="s">
        <v>120</v>
      </c>
      <c r="H39" s="8"/>
      <c r="I39" s="10" t="s">
        <v>374</v>
      </c>
    </row>
    <row r="40" spans="2:9" ht="12.75">
      <c r="B40" s="7" t="s">
        <v>444</v>
      </c>
      <c r="C40" s="7" t="s">
        <v>268</v>
      </c>
      <c r="D40" s="8">
        <v>42</v>
      </c>
      <c r="E40" s="8">
        <v>1966</v>
      </c>
      <c r="F40" s="8">
        <f t="shared" si="0"/>
        <v>46</v>
      </c>
      <c r="G40" s="8" t="s">
        <v>120</v>
      </c>
      <c r="H40" s="8"/>
      <c r="I40" s="10" t="s">
        <v>445</v>
      </c>
    </row>
    <row r="41" spans="2:9" ht="12.75">
      <c r="B41" s="7" t="s">
        <v>520</v>
      </c>
      <c r="C41" s="7" t="s">
        <v>99</v>
      </c>
      <c r="D41" s="8">
        <v>105</v>
      </c>
      <c r="E41" s="8">
        <v>1963</v>
      </c>
      <c r="F41" s="8">
        <f t="shared" si="0"/>
        <v>49</v>
      </c>
      <c r="G41" s="8" t="s">
        <v>120</v>
      </c>
      <c r="H41" s="8"/>
      <c r="I41" s="10" t="s">
        <v>521</v>
      </c>
    </row>
    <row r="42" spans="2:9" ht="12.75">
      <c r="B42" s="7" t="s">
        <v>285</v>
      </c>
      <c r="C42" s="7" t="s">
        <v>74</v>
      </c>
      <c r="D42" s="8">
        <v>70</v>
      </c>
      <c r="E42" s="8">
        <v>1959</v>
      </c>
      <c r="F42" s="8">
        <f t="shared" si="0"/>
        <v>53</v>
      </c>
      <c r="G42" s="8" t="s">
        <v>286</v>
      </c>
      <c r="H42" s="8"/>
      <c r="I42" s="10" t="s">
        <v>287</v>
      </c>
    </row>
    <row r="43" spans="2:9" ht="12.75">
      <c r="B43" s="7" t="s">
        <v>422</v>
      </c>
      <c r="C43" s="7" t="s">
        <v>74</v>
      </c>
      <c r="D43" s="8">
        <v>67</v>
      </c>
      <c r="E43" s="8">
        <v>1959</v>
      </c>
      <c r="F43" s="8">
        <f t="shared" si="0"/>
        <v>53</v>
      </c>
      <c r="G43" s="8" t="s">
        <v>286</v>
      </c>
      <c r="H43" s="8"/>
      <c r="I43" s="8" t="s">
        <v>423</v>
      </c>
    </row>
    <row r="44" spans="2:9" ht="12.75">
      <c r="B44" s="9" t="s">
        <v>442</v>
      </c>
      <c r="C44" s="9" t="s">
        <v>74</v>
      </c>
      <c r="D44" s="8">
        <v>116</v>
      </c>
      <c r="E44" s="8">
        <v>1962</v>
      </c>
      <c r="F44" s="8">
        <f t="shared" si="0"/>
        <v>50</v>
      </c>
      <c r="G44" s="8" t="s">
        <v>286</v>
      </c>
      <c r="H44" s="8"/>
      <c r="I44" s="10" t="s">
        <v>443</v>
      </c>
    </row>
    <row r="45" spans="2:9" ht="12.75">
      <c r="B45" s="9" t="s">
        <v>522</v>
      </c>
      <c r="C45" s="9" t="s">
        <v>125</v>
      </c>
      <c r="D45" s="11">
        <v>200</v>
      </c>
      <c r="E45" s="11">
        <v>1962</v>
      </c>
      <c r="F45" s="8">
        <f t="shared" si="0"/>
        <v>50</v>
      </c>
      <c r="G45" s="11" t="s">
        <v>286</v>
      </c>
      <c r="H45" s="11"/>
      <c r="I45" s="11" t="s">
        <v>523</v>
      </c>
    </row>
    <row r="46" spans="2:9" ht="12.75">
      <c r="B46" s="9" t="s">
        <v>469</v>
      </c>
      <c r="C46" s="9" t="s">
        <v>470</v>
      </c>
      <c r="D46" s="8">
        <v>27</v>
      </c>
      <c r="E46" s="8">
        <v>1954</v>
      </c>
      <c r="F46" s="8">
        <f t="shared" si="0"/>
        <v>58</v>
      </c>
      <c r="G46" s="8" t="s">
        <v>471</v>
      </c>
      <c r="H46" s="8"/>
      <c r="I46" s="8" t="s">
        <v>472</v>
      </c>
    </row>
    <row r="47" spans="2:9" ht="12.75">
      <c r="B47" s="9" t="s">
        <v>502</v>
      </c>
      <c r="C47" s="9" t="s">
        <v>432</v>
      </c>
      <c r="D47" s="8">
        <v>47</v>
      </c>
      <c r="E47" s="8">
        <v>1956</v>
      </c>
      <c r="F47" s="8">
        <f t="shared" si="0"/>
        <v>56</v>
      </c>
      <c r="G47" s="8" t="s">
        <v>471</v>
      </c>
      <c r="H47" s="8"/>
      <c r="I47" s="10" t="s">
        <v>503</v>
      </c>
    </row>
    <row r="48" spans="2:9" ht="12.75">
      <c r="B48" s="7" t="s">
        <v>557</v>
      </c>
      <c r="C48" s="7" t="s">
        <v>388</v>
      </c>
      <c r="D48" s="8">
        <v>34</v>
      </c>
      <c r="E48" s="8">
        <v>1956</v>
      </c>
      <c r="F48" s="8">
        <f t="shared" si="0"/>
        <v>56</v>
      </c>
      <c r="G48" s="8" t="s">
        <v>471</v>
      </c>
      <c r="H48" s="8"/>
      <c r="I48" s="8" t="s">
        <v>558</v>
      </c>
    </row>
    <row r="49" spans="2:9" ht="12.75">
      <c r="B49" s="9" t="s">
        <v>580</v>
      </c>
      <c r="C49" s="9" t="s">
        <v>467</v>
      </c>
      <c r="D49" s="8">
        <v>104</v>
      </c>
      <c r="E49" s="8">
        <v>1955</v>
      </c>
      <c r="F49" s="8">
        <f t="shared" si="0"/>
        <v>57</v>
      </c>
      <c r="G49" s="8" t="s">
        <v>471</v>
      </c>
      <c r="H49" s="8" t="s">
        <v>107</v>
      </c>
      <c r="I49" s="10" t="s">
        <v>581</v>
      </c>
    </row>
    <row r="50" spans="2:9" ht="12.75">
      <c r="B50" s="9" t="s">
        <v>81</v>
      </c>
      <c r="C50" s="9" t="s">
        <v>50</v>
      </c>
      <c r="D50" s="11">
        <v>188</v>
      </c>
      <c r="E50" s="11">
        <v>1995</v>
      </c>
      <c r="F50" s="8">
        <f t="shared" si="0"/>
        <v>17</v>
      </c>
      <c r="G50" s="11" t="s">
        <v>82</v>
      </c>
      <c r="H50" s="11"/>
      <c r="I50" s="11" t="s">
        <v>83</v>
      </c>
    </row>
    <row r="51" spans="2:9" ht="12.75">
      <c r="B51" s="7" t="s">
        <v>109</v>
      </c>
      <c r="C51" s="7" t="s">
        <v>432</v>
      </c>
      <c r="D51" s="8">
        <v>178</v>
      </c>
      <c r="E51" s="8">
        <v>1997</v>
      </c>
      <c r="F51" s="8">
        <f t="shared" si="0"/>
        <v>15</v>
      </c>
      <c r="G51" s="8" t="s">
        <v>82</v>
      </c>
      <c r="H51" s="8"/>
      <c r="I51" s="10" t="s">
        <v>111</v>
      </c>
    </row>
    <row r="52" spans="2:9" ht="12.75">
      <c r="B52" s="7" t="s">
        <v>188</v>
      </c>
      <c r="C52" s="7" t="s">
        <v>134</v>
      </c>
      <c r="D52" s="8">
        <v>76</v>
      </c>
      <c r="E52" s="8">
        <v>1994</v>
      </c>
      <c r="F52" s="8">
        <f t="shared" si="0"/>
        <v>18</v>
      </c>
      <c r="G52" s="8" t="s">
        <v>82</v>
      </c>
      <c r="H52" s="8"/>
      <c r="I52" s="10" t="s">
        <v>189</v>
      </c>
    </row>
    <row r="53" spans="2:9" ht="12.75">
      <c r="B53" s="9" t="s">
        <v>201</v>
      </c>
      <c r="C53" s="9" t="s">
        <v>134</v>
      </c>
      <c r="D53" s="8">
        <v>78</v>
      </c>
      <c r="E53" s="8">
        <v>1995</v>
      </c>
      <c r="F53" s="8">
        <f t="shared" si="0"/>
        <v>17</v>
      </c>
      <c r="G53" s="8" t="s">
        <v>82</v>
      </c>
      <c r="H53" s="8"/>
      <c r="I53" s="10" t="s">
        <v>202</v>
      </c>
    </row>
    <row r="54" spans="2:9" ht="12.75">
      <c r="B54" s="9" t="s">
        <v>231</v>
      </c>
      <c r="C54" s="9" t="s">
        <v>432</v>
      </c>
      <c r="D54" s="8">
        <v>46</v>
      </c>
      <c r="E54" s="8">
        <v>1995</v>
      </c>
      <c r="F54" s="8">
        <f t="shared" si="0"/>
        <v>17</v>
      </c>
      <c r="G54" s="8" t="s">
        <v>82</v>
      </c>
      <c r="H54" s="8"/>
      <c r="I54" s="8" t="s">
        <v>232</v>
      </c>
    </row>
    <row r="55" spans="2:9" ht="12.75">
      <c r="B55" s="7" t="s">
        <v>263</v>
      </c>
      <c r="C55" s="7" t="s">
        <v>65</v>
      </c>
      <c r="D55" s="8">
        <v>59</v>
      </c>
      <c r="E55" s="8">
        <v>1993</v>
      </c>
      <c r="F55" s="8">
        <f t="shared" si="0"/>
        <v>19</v>
      </c>
      <c r="G55" s="8" t="s">
        <v>82</v>
      </c>
      <c r="H55" s="8"/>
      <c r="I55" s="8" t="s">
        <v>264</v>
      </c>
    </row>
    <row r="56" spans="2:9" ht="12.75">
      <c r="B56" s="9" t="s">
        <v>265</v>
      </c>
      <c r="C56" s="9" t="s">
        <v>65</v>
      </c>
      <c r="D56" s="11">
        <v>228</v>
      </c>
      <c r="E56" s="11">
        <v>1993</v>
      </c>
      <c r="F56" s="8">
        <f t="shared" si="0"/>
        <v>19</v>
      </c>
      <c r="G56" s="11" t="s">
        <v>82</v>
      </c>
      <c r="H56" s="11"/>
      <c r="I56" s="11" t="s">
        <v>266</v>
      </c>
    </row>
    <row r="57" spans="2:9" ht="12.75">
      <c r="B57" s="9" t="s">
        <v>311</v>
      </c>
      <c r="C57" s="9" t="s">
        <v>219</v>
      </c>
      <c r="D57" s="8">
        <v>51</v>
      </c>
      <c r="E57" s="8">
        <v>1994</v>
      </c>
      <c r="F57" s="8">
        <f t="shared" si="0"/>
        <v>18</v>
      </c>
      <c r="G57" s="8" t="s">
        <v>82</v>
      </c>
      <c r="H57" s="8"/>
      <c r="I57" s="10" t="s">
        <v>312</v>
      </c>
    </row>
    <row r="58" spans="2:9" ht="12.75">
      <c r="B58" s="7" t="s">
        <v>327</v>
      </c>
      <c r="C58" s="7" t="s">
        <v>65</v>
      </c>
      <c r="D58" s="8">
        <v>173</v>
      </c>
      <c r="E58" s="8">
        <v>1993</v>
      </c>
      <c r="F58" s="8">
        <f t="shared" si="0"/>
        <v>19</v>
      </c>
      <c r="G58" s="8" t="s">
        <v>82</v>
      </c>
      <c r="H58" s="8"/>
      <c r="I58" s="10" t="s">
        <v>328</v>
      </c>
    </row>
    <row r="59" spans="2:9" ht="12.75">
      <c r="B59" s="7" t="s">
        <v>357</v>
      </c>
      <c r="C59" s="7" t="s">
        <v>432</v>
      </c>
      <c r="D59" s="8">
        <v>7</v>
      </c>
      <c r="E59" s="8">
        <v>1994</v>
      </c>
      <c r="F59" s="8">
        <f t="shared" si="0"/>
        <v>18</v>
      </c>
      <c r="G59" s="8" t="s">
        <v>82</v>
      </c>
      <c r="H59" s="8"/>
      <c r="I59" s="10" t="s">
        <v>358</v>
      </c>
    </row>
    <row r="60" spans="2:9" ht="12.75" customHeight="1">
      <c r="B60" s="7" t="s">
        <v>365</v>
      </c>
      <c r="C60" s="7" t="s">
        <v>432</v>
      </c>
      <c r="D60" s="8">
        <v>163</v>
      </c>
      <c r="E60" s="8">
        <v>1993</v>
      </c>
      <c r="F60" s="8">
        <f t="shared" si="0"/>
        <v>19</v>
      </c>
      <c r="G60" s="8" t="s">
        <v>82</v>
      </c>
      <c r="H60" s="8"/>
      <c r="I60" s="8" t="s">
        <v>366</v>
      </c>
    </row>
    <row r="61" spans="2:9" ht="13.5" customHeight="1">
      <c r="B61" s="9" t="s">
        <v>448</v>
      </c>
      <c r="C61" s="9" t="s">
        <v>65</v>
      </c>
      <c r="D61" s="11">
        <v>235</v>
      </c>
      <c r="E61" s="11">
        <v>1998</v>
      </c>
      <c r="F61" s="8">
        <f t="shared" si="0"/>
        <v>14</v>
      </c>
      <c r="G61" s="11" t="s">
        <v>82</v>
      </c>
      <c r="H61" s="11"/>
      <c r="I61" s="11" t="s">
        <v>447</v>
      </c>
    </row>
    <row r="62" spans="2:9" ht="12.75">
      <c r="B62" s="7" t="s">
        <v>481</v>
      </c>
      <c r="C62" s="7" t="s">
        <v>321</v>
      </c>
      <c r="D62" s="8">
        <v>60</v>
      </c>
      <c r="E62" s="8">
        <v>1995</v>
      </c>
      <c r="F62" s="8">
        <f t="shared" si="0"/>
        <v>17</v>
      </c>
      <c r="G62" s="8" t="s">
        <v>82</v>
      </c>
      <c r="H62" s="8"/>
      <c r="I62" s="10" t="s">
        <v>482</v>
      </c>
    </row>
    <row r="63" spans="2:9" ht="12.75">
      <c r="B63" s="7" t="s">
        <v>539</v>
      </c>
      <c r="C63" s="7" t="s">
        <v>65</v>
      </c>
      <c r="D63" s="8">
        <v>111</v>
      </c>
      <c r="E63" s="8">
        <v>1996</v>
      </c>
      <c r="F63" s="8">
        <f t="shared" si="0"/>
        <v>16</v>
      </c>
      <c r="G63" s="8" t="s">
        <v>82</v>
      </c>
      <c r="H63" s="8"/>
      <c r="I63" s="10" t="s">
        <v>540</v>
      </c>
    </row>
    <row r="64" spans="2:9" ht="12.75">
      <c r="B64" s="9" t="s">
        <v>562</v>
      </c>
      <c r="C64" s="9" t="s">
        <v>563</v>
      </c>
      <c r="D64" s="8">
        <v>179</v>
      </c>
      <c r="E64" s="8">
        <v>1999</v>
      </c>
      <c r="F64" s="8">
        <f t="shared" si="0"/>
        <v>13</v>
      </c>
      <c r="G64" s="8" t="s">
        <v>82</v>
      </c>
      <c r="H64" s="9"/>
      <c r="I64" s="10" t="s">
        <v>564</v>
      </c>
    </row>
    <row r="65" spans="2:9" ht="12.75">
      <c r="B65" s="7" t="s">
        <v>258</v>
      </c>
      <c r="C65" s="7" t="s">
        <v>219</v>
      </c>
      <c r="D65" s="8">
        <v>40</v>
      </c>
      <c r="E65" s="8">
        <v>1943</v>
      </c>
      <c r="F65" s="8">
        <f t="shared" si="0"/>
        <v>69</v>
      </c>
      <c r="G65" s="8" t="s">
        <v>259</v>
      </c>
      <c r="H65" s="8"/>
      <c r="I65" s="10" t="s">
        <v>260</v>
      </c>
    </row>
    <row r="66" spans="2:9" ht="12.75">
      <c r="B66" s="9" t="s">
        <v>361</v>
      </c>
      <c r="C66" s="9" t="s">
        <v>36</v>
      </c>
      <c r="D66" s="8">
        <v>57</v>
      </c>
      <c r="E66" s="8">
        <v>1944</v>
      </c>
      <c r="F66" s="8">
        <f t="shared" si="0"/>
        <v>68</v>
      </c>
      <c r="G66" s="8" t="s">
        <v>259</v>
      </c>
      <c r="H66" s="8"/>
      <c r="I66" s="10" t="s">
        <v>362</v>
      </c>
    </row>
    <row r="67" spans="2:9" ht="12.75">
      <c r="B67" s="9" t="s">
        <v>367</v>
      </c>
      <c r="C67" s="9" t="s">
        <v>134</v>
      </c>
      <c r="D67" s="8">
        <v>72</v>
      </c>
      <c r="E67" s="8">
        <v>1947</v>
      </c>
      <c r="F67" s="8">
        <f t="shared" si="0"/>
        <v>65</v>
      </c>
      <c r="G67" s="8" t="s">
        <v>259</v>
      </c>
      <c r="H67" s="8"/>
      <c r="I67" s="10" t="s">
        <v>368</v>
      </c>
    </row>
    <row r="68" spans="2:9" ht="12.75">
      <c r="B68" s="7" t="s">
        <v>382</v>
      </c>
      <c r="C68" s="7" t="s">
        <v>383</v>
      </c>
      <c r="D68" s="8">
        <v>24</v>
      </c>
      <c r="E68" s="8">
        <v>1946</v>
      </c>
      <c r="F68" s="8">
        <f t="shared" si="0"/>
        <v>66</v>
      </c>
      <c r="G68" s="8" t="s">
        <v>259</v>
      </c>
      <c r="H68" s="8"/>
      <c r="I68" s="10" t="s">
        <v>384</v>
      </c>
    </row>
    <row r="69" spans="2:9" ht="15" customHeight="1">
      <c r="B69" s="7" t="s">
        <v>440</v>
      </c>
      <c r="C69" s="7" t="s">
        <v>68</v>
      </c>
      <c r="D69" s="8">
        <v>108</v>
      </c>
      <c r="E69" s="8">
        <v>1947</v>
      </c>
      <c r="F69" s="8">
        <f t="shared" si="0"/>
        <v>65</v>
      </c>
      <c r="G69" s="8" t="s">
        <v>259</v>
      </c>
      <c r="H69" s="8"/>
      <c r="I69" s="10" t="s">
        <v>441</v>
      </c>
    </row>
    <row r="70" spans="2:9" ht="12.75">
      <c r="B70" s="9" t="s">
        <v>449</v>
      </c>
      <c r="C70" s="9" t="s">
        <v>450</v>
      </c>
      <c r="D70" s="11">
        <v>180</v>
      </c>
      <c r="E70" s="11">
        <v>1944</v>
      </c>
      <c r="F70" s="8">
        <f t="shared" si="0"/>
        <v>68</v>
      </c>
      <c r="G70" s="11" t="s">
        <v>259</v>
      </c>
      <c r="H70" s="11"/>
      <c r="I70" s="11" t="s">
        <v>451</v>
      </c>
    </row>
    <row r="71" spans="2:9" ht="12.75">
      <c r="B71" s="9" t="s">
        <v>513</v>
      </c>
      <c r="C71" s="9" t="s">
        <v>450</v>
      </c>
      <c r="D71" s="11">
        <v>183</v>
      </c>
      <c r="E71" s="11">
        <v>1944</v>
      </c>
      <c r="F71" s="8">
        <f aca="true" t="shared" si="1" ref="F71:F134">SUM(2012-E71)</f>
        <v>68</v>
      </c>
      <c r="G71" s="11" t="s">
        <v>259</v>
      </c>
      <c r="H71" s="11"/>
      <c r="I71" s="11" t="s">
        <v>514</v>
      </c>
    </row>
    <row r="72" spans="2:9" ht="14.25" customHeight="1">
      <c r="B72" s="9" t="s">
        <v>277</v>
      </c>
      <c r="C72" s="9" t="s">
        <v>79</v>
      </c>
      <c r="D72" s="8">
        <v>31</v>
      </c>
      <c r="E72" s="8">
        <v>1940</v>
      </c>
      <c r="F72" s="8">
        <f t="shared" si="1"/>
        <v>72</v>
      </c>
      <c r="G72" s="8" t="s">
        <v>278</v>
      </c>
      <c r="H72" s="9"/>
      <c r="I72" s="10" t="s">
        <v>279</v>
      </c>
    </row>
    <row r="73" spans="2:9" ht="13.5" customHeight="1">
      <c r="B73" s="7" t="s">
        <v>589</v>
      </c>
      <c r="C73" s="7" t="s">
        <v>388</v>
      </c>
      <c r="D73" s="8">
        <v>38</v>
      </c>
      <c r="E73" s="8">
        <v>1942</v>
      </c>
      <c r="F73" s="8">
        <f t="shared" si="1"/>
        <v>70</v>
      </c>
      <c r="G73" s="8" t="s">
        <v>278</v>
      </c>
      <c r="H73" s="8"/>
      <c r="I73" s="10"/>
    </row>
    <row r="74" spans="2:9" ht="12.75">
      <c r="B74" s="7" t="s">
        <v>549</v>
      </c>
      <c r="C74" s="7" t="s">
        <v>68</v>
      </c>
      <c r="D74" s="8">
        <v>19</v>
      </c>
      <c r="E74" s="8">
        <v>1934</v>
      </c>
      <c r="F74" s="8">
        <f t="shared" si="1"/>
        <v>78</v>
      </c>
      <c r="G74" s="8" t="s">
        <v>550</v>
      </c>
      <c r="H74" s="8"/>
      <c r="I74" s="10" t="s">
        <v>551</v>
      </c>
    </row>
    <row r="75" spans="2:9" ht="12.75">
      <c r="B75" s="9" t="s">
        <v>554</v>
      </c>
      <c r="C75" s="9" t="s">
        <v>555</v>
      </c>
      <c r="D75" s="11">
        <v>239</v>
      </c>
      <c r="E75" s="11">
        <v>1935</v>
      </c>
      <c r="F75" s="8">
        <f t="shared" si="1"/>
        <v>77</v>
      </c>
      <c r="G75" s="11" t="s">
        <v>550</v>
      </c>
      <c r="H75" s="11"/>
      <c r="I75" s="11" t="s">
        <v>556</v>
      </c>
    </row>
    <row r="76" spans="2:9" ht="14.25" customHeight="1">
      <c r="B76" s="9" t="s">
        <v>587</v>
      </c>
      <c r="C76" s="9" t="s">
        <v>130</v>
      </c>
      <c r="D76" s="11">
        <v>230</v>
      </c>
      <c r="E76" s="11">
        <v>1935</v>
      </c>
      <c r="F76" s="8">
        <f t="shared" si="1"/>
        <v>77</v>
      </c>
      <c r="G76" s="11" t="s">
        <v>550</v>
      </c>
      <c r="H76" s="11"/>
      <c r="I76" s="11" t="s">
        <v>588</v>
      </c>
    </row>
    <row r="77" spans="2:9" ht="12.75">
      <c r="B77" s="9" t="s">
        <v>16</v>
      </c>
      <c r="C77" s="9" t="s">
        <v>17</v>
      </c>
      <c r="D77" s="8">
        <v>12</v>
      </c>
      <c r="E77" s="8">
        <v>1986</v>
      </c>
      <c r="F77" s="8">
        <f t="shared" si="1"/>
        <v>26</v>
      </c>
      <c r="G77" s="8" t="s">
        <v>18</v>
      </c>
      <c r="H77" s="8"/>
      <c r="I77" s="10" t="s">
        <v>19</v>
      </c>
    </row>
    <row r="78" spans="2:9" ht="12.75">
      <c r="B78" s="9" t="s">
        <v>20</v>
      </c>
      <c r="C78" s="9" t="s">
        <v>21</v>
      </c>
      <c r="D78" s="8">
        <v>134</v>
      </c>
      <c r="E78" s="8">
        <v>1984</v>
      </c>
      <c r="F78" s="8">
        <f t="shared" si="1"/>
        <v>28</v>
      </c>
      <c r="G78" s="8" t="s">
        <v>18</v>
      </c>
      <c r="H78" s="8"/>
      <c r="I78" s="8" t="s">
        <v>22</v>
      </c>
    </row>
    <row r="79" spans="2:9" ht="12.75">
      <c r="B79" s="7" t="s">
        <v>23</v>
      </c>
      <c r="C79" s="7" t="s">
        <v>13</v>
      </c>
      <c r="D79" s="8">
        <v>18</v>
      </c>
      <c r="E79" s="8">
        <v>1986</v>
      </c>
      <c r="F79" s="8">
        <f t="shared" si="1"/>
        <v>26</v>
      </c>
      <c r="G79" s="8" t="s">
        <v>18</v>
      </c>
      <c r="H79" s="8"/>
      <c r="I79" s="10" t="s">
        <v>24</v>
      </c>
    </row>
    <row r="80" spans="2:9" ht="12.75">
      <c r="B80" s="7" t="s">
        <v>25</v>
      </c>
      <c r="C80" s="7" t="s">
        <v>21</v>
      </c>
      <c r="D80" s="8">
        <v>135</v>
      </c>
      <c r="E80" s="8">
        <v>1988</v>
      </c>
      <c r="F80" s="8">
        <f t="shared" si="1"/>
        <v>24</v>
      </c>
      <c r="G80" s="8" t="s">
        <v>18</v>
      </c>
      <c r="H80" s="8"/>
      <c r="I80" s="8" t="s">
        <v>26</v>
      </c>
    </row>
    <row r="81" spans="2:9" ht="12.75">
      <c r="B81" s="9" t="s">
        <v>27</v>
      </c>
      <c r="C81" s="9" t="s">
        <v>28</v>
      </c>
      <c r="D81" s="11">
        <v>198</v>
      </c>
      <c r="E81" s="11">
        <v>1991</v>
      </c>
      <c r="F81" s="8">
        <f t="shared" si="1"/>
        <v>21</v>
      </c>
      <c r="G81" s="11" t="s">
        <v>18</v>
      </c>
      <c r="H81" s="11" t="s">
        <v>29</v>
      </c>
      <c r="I81" s="11" t="s">
        <v>30</v>
      </c>
    </row>
    <row r="82" spans="2:9" ht="12.75">
      <c r="B82" s="9" t="s">
        <v>47</v>
      </c>
      <c r="C82" s="9" t="s">
        <v>13</v>
      </c>
      <c r="D82" s="8">
        <v>28</v>
      </c>
      <c r="E82" s="8">
        <v>1984</v>
      </c>
      <c r="F82" s="8">
        <f t="shared" si="1"/>
        <v>28</v>
      </c>
      <c r="G82" s="8" t="s">
        <v>18</v>
      </c>
      <c r="H82" s="9"/>
      <c r="I82" s="10" t="s">
        <v>48</v>
      </c>
    </row>
    <row r="83" spans="2:9" ht="12.75">
      <c r="B83" s="7" t="s">
        <v>64</v>
      </c>
      <c r="C83" s="7" t="s">
        <v>65</v>
      </c>
      <c r="D83" s="8">
        <v>160</v>
      </c>
      <c r="E83" s="8">
        <v>1989</v>
      </c>
      <c r="F83" s="8">
        <f t="shared" si="1"/>
        <v>23</v>
      </c>
      <c r="G83" s="8" t="s">
        <v>18</v>
      </c>
      <c r="H83" s="8"/>
      <c r="I83" s="10" t="s">
        <v>66</v>
      </c>
    </row>
    <row r="84" spans="2:9" ht="12.75">
      <c r="B84" s="9" t="s">
        <v>112</v>
      </c>
      <c r="C84" s="9" t="s">
        <v>65</v>
      </c>
      <c r="D84" s="8">
        <v>167</v>
      </c>
      <c r="E84" s="8">
        <v>1986</v>
      </c>
      <c r="F84" s="8">
        <f t="shared" si="1"/>
        <v>26</v>
      </c>
      <c r="G84" s="8" t="s">
        <v>18</v>
      </c>
      <c r="H84" s="9"/>
      <c r="I84" s="8" t="s">
        <v>113</v>
      </c>
    </row>
    <row r="85" spans="2:9" ht="12.75">
      <c r="B85" s="7" t="s">
        <v>114</v>
      </c>
      <c r="C85" s="7" t="s">
        <v>432</v>
      </c>
      <c r="D85" s="8">
        <v>101</v>
      </c>
      <c r="E85" s="8">
        <v>1989</v>
      </c>
      <c r="F85" s="8">
        <f t="shared" si="1"/>
        <v>23</v>
      </c>
      <c r="G85" s="8" t="s">
        <v>18</v>
      </c>
      <c r="H85" s="8"/>
      <c r="I85" s="8" t="s">
        <v>115</v>
      </c>
    </row>
    <row r="86" spans="2:9" ht="12.75">
      <c r="B86" s="9" t="s">
        <v>127</v>
      </c>
      <c r="C86" s="9" t="s">
        <v>79</v>
      </c>
      <c r="D86" s="8">
        <v>33</v>
      </c>
      <c r="E86" s="8">
        <v>1989</v>
      </c>
      <c r="F86" s="8">
        <f t="shared" si="1"/>
        <v>23</v>
      </c>
      <c r="G86" s="8" t="s">
        <v>18</v>
      </c>
      <c r="H86" s="9"/>
      <c r="I86" s="10" t="s">
        <v>128</v>
      </c>
    </row>
    <row r="87" spans="2:9" ht="12.75">
      <c r="B87" s="9" t="s">
        <v>144</v>
      </c>
      <c r="C87" s="9" t="s">
        <v>65</v>
      </c>
      <c r="D87" s="8">
        <v>16</v>
      </c>
      <c r="E87" s="8">
        <v>1992</v>
      </c>
      <c r="F87" s="8">
        <f t="shared" si="1"/>
        <v>20</v>
      </c>
      <c r="G87" s="8" t="s">
        <v>18</v>
      </c>
      <c r="H87" s="9"/>
      <c r="I87" s="10" t="s">
        <v>145</v>
      </c>
    </row>
    <row r="88" spans="2:9" ht="12.75">
      <c r="B88" s="9" t="s">
        <v>168</v>
      </c>
      <c r="C88" s="9" t="s">
        <v>432</v>
      </c>
      <c r="D88" s="8">
        <v>155</v>
      </c>
      <c r="E88" s="8">
        <v>1990</v>
      </c>
      <c r="F88" s="8">
        <f t="shared" si="1"/>
        <v>22</v>
      </c>
      <c r="G88" s="8" t="s">
        <v>18</v>
      </c>
      <c r="H88" s="8" t="s">
        <v>29</v>
      </c>
      <c r="I88" s="10" t="s">
        <v>169</v>
      </c>
    </row>
    <row r="89" spans="2:9" ht="12.75">
      <c r="B89" s="9" t="s">
        <v>183</v>
      </c>
      <c r="C89" s="9" t="s">
        <v>150</v>
      </c>
      <c r="D89" s="11">
        <v>207</v>
      </c>
      <c r="E89" s="11">
        <v>1985</v>
      </c>
      <c r="F89" s="8">
        <f t="shared" si="1"/>
        <v>27</v>
      </c>
      <c r="G89" s="11" t="s">
        <v>18</v>
      </c>
      <c r="H89" s="11" t="s">
        <v>29</v>
      </c>
      <c r="I89" s="11" t="s">
        <v>184</v>
      </c>
    </row>
    <row r="90" spans="2:9" ht="12.75">
      <c r="B90" s="9" t="s">
        <v>214</v>
      </c>
      <c r="C90" s="9" t="s">
        <v>71</v>
      </c>
      <c r="D90" s="11">
        <v>243</v>
      </c>
      <c r="E90" s="11">
        <v>1985</v>
      </c>
      <c r="F90" s="8">
        <f t="shared" si="1"/>
        <v>27</v>
      </c>
      <c r="G90" s="11" t="s">
        <v>18</v>
      </c>
      <c r="H90" s="11"/>
      <c r="I90" s="11" t="s">
        <v>215</v>
      </c>
    </row>
    <row r="91" spans="2:9" ht="12.75">
      <c r="B91" s="7" t="s">
        <v>216</v>
      </c>
      <c r="C91" s="7" t="s">
        <v>71</v>
      </c>
      <c r="D91" s="8">
        <v>87</v>
      </c>
      <c r="E91" s="8">
        <v>1986</v>
      </c>
      <c r="F91" s="8">
        <f t="shared" si="1"/>
        <v>26</v>
      </c>
      <c r="G91" s="8" t="s">
        <v>18</v>
      </c>
      <c r="H91" s="8"/>
      <c r="I91" s="8" t="s">
        <v>217</v>
      </c>
    </row>
    <row r="92" spans="2:9" ht="12.75">
      <c r="B92" s="7" t="s">
        <v>233</v>
      </c>
      <c r="C92" s="7" t="s">
        <v>65</v>
      </c>
      <c r="D92" s="8">
        <v>53</v>
      </c>
      <c r="E92" s="8">
        <v>1984</v>
      </c>
      <c r="F92" s="8">
        <f t="shared" si="1"/>
        <v>28</v>
      </c>
      <c r="G92" s="8" t="s">
        <v>18</v>
      </c>
      <c r="H92" s="8"/>
      <c r="I92" s="10" t="s">
        <v>234</v>
      </c>
    </row>
    <row r="93" spans="2:9" ht="12.75">
      <c r="B93" s="7" t="s">
        <v>241</v>
      </c>
      <c r="C93" s="7" t="s">
        <v>242</v>
      </c>
      <c r="D93" s="8">
        <v>74</v>
      </c>
      <c r="E93" s="8">
        <v>1992</v>
      </c>
      <c r="F93" s="8">
        <f t="shared" si="1"/>
        <v>20</v>
      </c>
      <c r="G93" s="8" t="s">
        <v>18</v>
      </c>
      <c r="H93" s="8"/>
      <c r="I93" s="10" t="s">
        <v>243</v>
      </c>
    </row>
    <row r="94" spans="2:9" ht="12.75" customHeight="1">
      <c r="B94" s="9" t="s">
        <v>244</v>
      </c>
      <c r="C94" s="9" t="s">
        <v>219</v>
      </c>
      <c r="D94" s="8">
        <v>50</v>
      </c>
      <c r="E94" s="8">
        <v>1992</v>
      </c>
      <c r="F94" s="8">
        <f t="shared" si="1"/>
        <v>20</v>
      </c>
      <c r="G94" s="8" t="s">
        <v>18</v>
      </c>
      <c r="H94" s="8"/>
      <c r="I94" s="10" t="s">
        <v>245</v>
      </c>
    </row>
    <row r="95" spans="2:9" ht="12.75">
      <c r="B95" s="9" t="s">
        <v>273</v>
      </c>
      <c r="C95" s="9" t="s">
        <v>130</v>
      </c>
      <c r="D95" s="8">
        <v>129</v>
      </c>
      <c r="E95" s="8">
        <v>1986</v>
      </c>
      <c r="F95" s="8">
        <f t="shared" si="1"/>
        <v>26</v>
      </c>
      <c r="G95" s="8" t="s">
        <v>18</v>
      </c>
      <c r="H95" s="8"/>
      <c r="I95" s="8" t="s">
        <v>274</v>
      </c>
    </row>
    <row r="96" spans="2:9" ht="12.75">
      <c r="B96" s="9" t="s">
        <v>282</v>
      </c>
      <c r="C96" s="9" t="s">
        <v>283</v>
      </c>
      <c r="D96" s="11">
        <v>214</v>
      </c>
      <c r="E96" s="11">
        <v>1988</v>
      </c>
      <c r="F96" s="8">
        <f t="shared" si="1"/>
        <v>24</v>
      </c>
      <c r="G96" s="11" t="s">
        <v>18</v>
      </c>
      <c r="H96" s="11"/>
      <c r="I96" s="11" t="s">
        <v>284</v>
      </c>
    </row>
    <row r="97" spans="2:9" ht="12.75">
      <c r="B97" s="9" t="s">
        <v>309</v>
      </c>
      <c r="C97" s="9" t="s">
        <v>432</v>
      </c>
      <c r="D97" s="11">
        <v>225</v>
      </c>
      <c r="E97" s="11">
        <v>1988</v>
      </c>
      <c r="F97" s="8">
        <f t="shared" si="1"/>
        <v>24</v>
      </c>
      <c r="G97" s="11" t="s">
        <v>18</v>
      </c>
      <c r="H97" s="11"/>
      <c r="I97" s="11" t="s">
        <v>310</v>
      </c>
    </row>
    <row r="98" spans="2:9" ht="12.75">
      <c r="B98" s="7" t="s">
        <v>320</v>
      </c>
      <c r="C98" s="7" t="s">
        <v>321</v>
      </c>
      <c r="D98" s="8">
        <v>168</v>
      </c>
      <c r="E98" s="8">
        <v>1984</v>
      </c>
      <c r="F98" s="8">
        <f t="shared" si="1"/>
        <v>28</v>
      </c>
      <c r="G98" s="8" t="s">
        <v>18</v>
      </c>
      <c r="H98" s="8"/>
      <c r="I98" s="10" t="s">
        <v>322</v>
      </c>
    </row>
    <row r="99" spans="2:9" ht="12.75">
      <c r="B99" s="7" t="s">
        <v>355</v>
      </c>
      <c r="C99" s="7" t="s">
        <v>432</v>
      </c>
      <c r="D99" s="8">
        <v>98</v>
      </c>
      <c r="E99" s="8">
        <v>1990</v>
      </c>
      <c r="F99" s="8">
        <f t="shared" si="1"/>
        <v>22</v>
      </c>
      <c r="G99" s="8" t="s">
        <v>18</v>
      </c>
      <c r="H99" s="8"/>
      <c r="I99" s="8" t="s">
        <v>356</v>
      </c>
    </row>
    <row r="100" spans="2:9" ht="12.75">
      <c r="B100" s="9" t="s">
        <v>363</v>
      </c>
      <c r="C100" s="9" t="s">
        <v>65</v>
      </c>
      <c r="D100" s="11">
        <v>227</v>
      </c>
      <c r="E100" s="11">
        <v>1985</v>
      </c>
      <c r="F100" s="8">
        <f t="shared" si="1"/>
        <v>27</v>
      </c>
      <c r="G100" s="11" t="s">
        <v>18</v>
      </c>
      <c r="H100" s="11"/>
      <c r="I100" s="11" t="s">
        <v>364</v>
      </c>
    </row>
    <row r="101" spans="2:9" ht="12.75">
      <c r="B101" s="7" t="s">
        <v>371</v>
      </c>
      <c r="C101" s="7" t="s">
        <v>179</v>
      </c>
      <c r="D101" s="8">
        <v>66</v>
      </c>
      <c r="E101" s="8">
        <v>1989</v>
      </c>
      <c r="F101" s="8">
        <f t="shared" si="1"/>
        <v>23</v>
      </c>
      <c r="G101" s="8" t="s">
        <v>18</v>
      </c>
      <c r="H101" s="8"/>
      <c r="I101" s="10" t="s">
        <v>372</v>
      </c>
    </row>
    <row r="102" spans="2:9" ht="12.75">
      <c r="B102" s="7" t="s">
        <v>410</v>
      </c>
      <c r="C102" s="7" t="s">
        <v>65</v>
      </c>
      <c r="D102" s="8">
        <v>5</v>
      </c>
      <c r="E102" s="8">
        <v>1992</v>
      </c>
      <c r="F102" s="8">
        <f t="shared" si="1"/>
        <v>20</v>
      </c>
      <c r="G102" s="8" t="s">
        <v>18</v>
      </c>
      <c r="H102" s="8"/>
      <c r="I102" s="10" t="s">
        <v>411</v>
      </c>
    </row>
    <row r="103" spans="2:9" ht="12.75">
      <c r="B103" s="9" t="s">
        <v>446</v>
      </c>
      <c r="C103" s="9" t="s">
        <v>65</v>
      </c>
      <c r="D103" s="11">
        <v>237</v>
      </c>
      <c r="E103" s="11">
        <v>1991</v>
      </c>
      <c r="F103" s="8">
        <f t="shared" si="1"/>
        <v>21</v>
      </c>
      <c r="G103" s="11" t="s">
        <v>18</v>
      </c>
      <c r="H103" s="11"/>
      <c r="I103" s="11" t="s">
        <v>447</v>
      </c>
    </row>
    <row r="104" spans="2:9" ht="12.75">
      <c r="B104" s="9" t="s">
        <v>477</v>
      </c>
      <c r="C104" s="9" t="s">
        <v>68</v>
      </c>
      <c r="D104" s="11">
        <v>244</v>
      </c>
      <c r="E104" s="11">
        <v>1984</v>
      </c>
      <c r="F104" s="8">
        <f t="shared" si="1"/>
        <v>28</v>
      </c>
      <c r="G104" s="11" t="s">
        <v>18</v>
      </c>
      <c r="H104" s="11"/>
      <c r="I104" s="11" t="s">
        <v>478</v>
      </c>
    </row>
    <row r="105" spans="2:9" ht="12.75">
      <c r="B105" s="9" t="s">
        <v>489</v>
      </c>
      <c r="C105" s="9" t="s">
        <v>490</v>
      </c>
      <c r="D105" s="8">
        <v>153</v>
      </c>
      <c r="E105" s="8">
        <v>1990</v>
      </c>
      <c r="F105" s="8">
        <f t="shared" si="1"/>
        <v>22</v>
      </c>
      <c r="G105" s="8" t="s">
        <v>18</v>
      </c>
      <c r="H105" s="8"/>
      <c r="I105" s="10" t="s">
        <v>491</v>
      </c>
    </row>
    <row r="106" spans="2:9" ht="12.75">
      <c r="B106" s="9" t="s">
        <v>532</v>
      </c>
      <c r="C106" s="9" t="s">
        <v>306</v>
      </c>
      <c r="D106" s="8">
        <v>89</v>
      </c>
      <c r="E106" s="8">
        <v>1983</v>
      </c>
      <c r="F106" s="8">
        <f t="shared" si="1"/>
        <v>29</v>
      </c>
      <c r="G106" s="8" t="s">
        <v>18</v>
      </c>
      <c r="H106" s="8"/>
      <c r="I106" s="10" t="s">
        <v>533</v>
      </c>
    </row>
    <row r="107" spans="2:9" ht="12.75">
      <c r="B107" s="9" t="s">
        <v>569</v>
      </c>
      <c r="C107" s="9" t="s">
        <v>516</v>
      </c>
      <c r="D107" s="8">
        <v>13</v>
      </c>
      <c r="E107" s="8">
        <v>1988</v>
      </c>
      <c r="F107" s="8">
        <f t="shared" si="1"/>
        <v>24</v>
      </c>
      <c r="G107" s="8" t="s">
        <v>18</v>
      </c>
      <c r="H107" s="8"/>
      <c r="I107" s="10" t="s">
        <v>570</v>
      </c>
    </row>
    <row r="108" spans="2:9" ht="12" customHeight="1">
      <c r="B108" s="12" t="s">
        <v>571</v>
      </c>
      <c r="C108" s="12" t="s">
        <v>65</v>
      </c>
      <c r="D108" s="13">
        <v>1731</v>
      </c>
      <c r="E108" s="13">
        <v>1983</v>
      </c>
      <c r="F108" s="8">
        <f t="shared" si="1"/>
        <v>29</v>
      </c>
      <c r="G108" s="13" t="s">
        <v>18</v>
      </c>
      <c r="H108" s="9"/>
      <c r="I108" s="8" t="s">
        <v>572</v>
      </c>
    </row>
    <row r="109" spans="2:9" ht="12.75">
      <c r="B109" s="9" t="s">
        <v>577</v>
      </c>
      <c r="C109" s="9" t="s">
        <v>68</v>
      </c>
      <c r="D109" s="8">
        <v>91</v>
      </c>
      <c r="E109" s="8">
        <v>1992</v>
      </c>
      <c r="F109" s="8">
        <f t="shared" si="1"/>
        <v>20</v>
      </c>
      <c r="G109" s="8" t="s">
        <v>18</v>
      </c>
      <c r="H109" s="8"/>
      <c r="I109" s="10" t="s">
        <v>576</v>
      </c>
    </row>
    <row r="110" spans="2:9" ht="12.75">
      <c r="B110" s="9" t="s">
        <v>590</v>
      </c>
      <c r="C110" s="9" t="s">
        <v>591</v>
      </c>
      <c r="D110" s="8">
        <v>92</v>
      </c>
      <c r="E110" s="8">
        <v>1984</v>
      </c>
      <c r="F110" s="8">
        <f t="shared" si="1"/>
        <v>28</v>
      </c>
      <c r="G110" s="8" t="s">
        <v>18</v>
      </c>
      <c r="H110" s="8"/>
      <c r="I110" s="10"/>
    </row>
    <row r="111" spans="2:9" ht="12.75">
      <c r="B111" s="7" t="s">
        <v>12</v>
      </c>
      <c r="C111" s="7" t="s">
        <v>13</v>
      </c>
      <c r="D111" s="8">
        <v>11</v>
      </c>
      <c r="E111" s="8">
        <v>1980</v>
      </c>
      <c r="F111" s="8">
        <f t="shared" si="1"/>
        <v>32</v>
      </c>
      <c r="G111" s="8" t="s">
        <v>14</v>
      </c>
      <c r="H111" s="8"/>
      <c r="I111" s="8" t="s">
        <v>15</v>
      </c>
    </row>
    <row r="112" spans="2:9" ht="12.75">
      <c r="B112" s="7" t="s">
        <v>44</v>
      </c>
      <c r="C112" s="7" t="s">
        <v>45</v>
      </c>
      <c r="D112" s="8">
        <v>96</v>
      </c>
      <c r="E112" s="8">
        <v>1982</v>
      </c>
      <c r="F112" s="8">
        <f t="shared" si="1"/>
        <v>30</v>
      </c>
      <c r="G112" s="8" t="s">
        <v>14</v>
      </c>
      <c r="H112" s="8" t="s">
        <v>29</v>
      </c>
      <c r="I112" s="10" t="s">
        <v>46</v>
      </c>
    </row>
    <row r="113" spans="2:9" ht="12.75">
      <c r="B113" s="7" t="s">
        <v>146</v>
      </c>
      <c r="C113" s="7" t="s">
        <v>147</v>
      </c>
      <c r="D113" s="8">
        <v>107</v>
      </c>
      <c r="E113" s="8">
        <v>1979</v>
      </c>
      <c r="F113" s="8">
        <f t="shared" si="1"/>
        <v>33</v>
      </c>
      <c r="G113" s="8" t="s">
        <v>14</v>
      </c>
      <c r="H113" s="8"/>
      <c r="I113" s="10" t="s">
        <v>148</v>
      </c>
    </row>
    <row r="114" spans="2:9" ht="12.75">
      <c r="B114" s="7" t="s">
        <v>157</v>
      </c>
      <c r="C114" s="7" t="s">
        <v>65</v>
      </c>
      <c r="D114" s="8">
        <v>162</v>
      </c>
      <c r="E114" s="8">
        <v>1978</v>
      </c>
      <c r="F114" s="8">
        <f t="shared" si="1"/>
        <v>34</v>
      </c>
      <c r="G114" s="8" t="s">
        <v>14</v>
      </c>
      <c r="H114" s="8"/>
      <c r="I114" s="8" t="s">
        <v>158</v>
      </c>
    </row>
    <row r="115" spans="2:9" ht="12.75">
      <c r="B115" s="9" t="s">
        <v>170</v>
      </c>
      <c r="C115" s="9" t="s">
        <v>125</v>
      </c>
      <c r="D115" s="8">
        <v>143</v>
      </c>
      <c r="E115" s="8">
        <v>1978</v>
      </c>
      <c r="F115" s="8">
        <f t="shared" si="1"/>
        <v>34</v>
      </c>
      <c r="G115" s="8" t="s">
        <v>14</v>
      </c>
      <c r="H115" s="8"/>
      <c r="I115" s="8" t="s">
        <v>171</v>
      </c>
    </row>
    <row r="116" spans="2:9" ht="12.75">
      <c r="B116" s="7" t="s">
        <v>178</v>
      </c>
      <c r="C116" s="7" t="s">
        <v>179</v>
      </c>
      <c r="D116" s="8">
        <v>62</v>
      </c>
      <c r="E116" s="8">
        <v>1978</v>
      </c>
      <c r="F116" s="8">
        <f t="shared" si="1"/>
        <v>34</v>
      </c>
      <c r="G116" s="8" t="s">
        <v>14</v>
      </c>
      <c r="H116" s="8" t="s">
        <v>29</v>
      </c>
      <c r="I116" s="8" t="s">
        <v>180</v>
      </c>
    </row>
    <row r="117" spans="2:9" ht="12.75">
      <c r="B117" s="9" t="s">
        <v>223</v>
      </c>
      <c r="C117" s="9" t="s">
        <v>125</v>
      </c>
      <c r="D117" s="11">
        <v>220</v>
      </c>
      <c r="E117" s="11">
        <v>1980</v>
      </c>
      <c r="F117" s="8">
        <f t="shared" si="1"/>
        <v>32</v>
      </c>
      <c r="G117" s="11" t="s">
        <v>14</v>
      </c>
      <c r="H117" s="11"/>
      <c r="I117" s="11" t="s">
        <v>224</v>
      </c>
    </row>
    <row r="118" spans="2:9" ht="12.75">
      <c r="B118" s="12" t="s">
        <v>385</v>
      </c>
      <c r="C118" s="12" t="s">
        <v>65</v>
      </c>
      <c r="D118" s="13">
        <v>248</v>
      </c>
      <c r="E118" s="13">
        <v>1981</v>
      </c>
      <c r="F118" s="8">
        <f t="shared" si="1"/>
        <v>31</v>
      </c>
      <c r="G118" s="13" t="s">
        <v>14</v>
      </c>
      <c r="H118" s="9"/>
      <c r="I118" s="8" t="s">
        <v>386</v>
      </c>
    </row>
    <row r="119" spans="2:9" ht="12.75">
      <c r="B119" s="9" t="s">
        <v>392</v>
      </c>
      <c r="C119" s="9" t="s">
        <v>219</v>
      </c>
      <c r="D119" s="11">
        <v>194</v>
      </c>
      <c r="E119" s="11">
        <v>1979</v>
      </c>
      <c r="F119" s="8">
        <f t="shared" si="1"/>
        <v>33</v>
      </c>
      <c r="G119" s="11" t="s">
        <v>14</v>
      </c>
      <c r="H119" s="11"/>
      <c r="I119" s="11" t="s">
        <v>393</v>
      </c>
    </row>
    <row r="120" spans="2:9" ht="12.75">
      <c r="B120" s="9" t="s">
        <v>403</v>
      </c>
      <c r="C120" s="9" t="s">
        <v>32</v>
      </c>
      <c r="D120" s="8">
        <v>150</v>
      </c>
      <c r="E120" s="8">
        <v>1982</v>
      </c>
      <c r="F120" s="8">
        <f t="shared" si="1"/>
        <v>30</v>
      </c>
      <c r="G120" s="8" t="s">
        <v>14</v>
      </c>
      <c r="H120" s="9"/>
      <c r="I120" s="10" t="s">
        <v>404</v>
      </c>
    </row>
    <row r="121" spans="2:9" ht="12.75">
      <c r="B121" s="18" t="s">
        <v>419</v>
      </c>
      <c r="C121" s="18" t="s">
        <v>420</v>
      </c>
      <c r="D121" s="15">
        <v>97</v>
      </c>
      <c r="E121" s="15">
        <v>1978</v>
      </c>
      <c r="F121" s="8">
        <f t="shared" si="1"/>
        <v>34</v>
      </c>
      <c r="G121" s="15" t="s">
        <v>14</v>
      </c>
      <c r="H121" s="15"/>
      <c r="I121" s="16" t="s">
        <v>421</v>
      </c>
    </row>
    <row r="122" spans="2:9" ht="12.75">
      <c r="B122" s="9" t="s">
        <v>429</v>
      </c>
      <c r="C122" s="9" t="s">
        <v>125</v>
      </c>
      <c r="D122" s="11">
        <v>215</v>
      </c>
      <c r="E122" s="11">
        <v>1978</v>
      </c>
      <c r="F122" s="8">
        <f t="shared" si="1"/>
        <v>34</v>
      </c>
      <c r="G122" s="11" t="s">
        <v>14</v>
      </c>
      <c r="H122" s="11"/>
      <c r="I122" s="11" t="s">
        <v>430</v>
      </c>
    </row>
    <row r="123" spans="2:9" ht="12.75">
      <c r="B123" s="7" t="s">
        <v>506</v>
      </c>
      <c r="C123" s="7" t="s">
        <v>65</v>
      </c>
      <c r="D123" s="8">
        <v>8</v>
      </c>
      <c r="E123" s="8">
        <v>1979</v>
      </c>
      <c r="F123" s="8">
        <f t="shared" si="1"/>
        <v>33</v>
      </c>
      <c r="G123" s="8" t="s">
        <v>14</v>
      </c>
      <c r="H123" s="8"/>
      <c r="I123" s="10" t="s">
        <v>507</v>
      </c>
    </row>
    <row r="124" spans="2:9" ht="12.75">
      <c r="B124" s="7" t="s">
        <v>515</v>
      </c>
      <c r="C124" s="7" t="s">
        <v>516</v>
      </c>
      <c r="D124" s="8">
        <v>3</v>
      </c>
      <c r="E124" s="8">
        <v>1979</v>
      </c>
      <c r="F124" s="8">
        <f t="shared" si="1"/>
        <v>33</v>
      </c>
      <c r="G124" s="8" t="s">
        <v>14</v>
      </c>
      <c r="H124" s="8"/>
      <c r="I124" s="10" t="s">
        <v>517</v>
      </c>
    </row>
    <row r="125" spans="2:9" ht="12.75">
      <c r="B125" s="7" t="s">
        <v>528</v>
      </c>
      <c r="C125" s="7" t="s">
        <v>306</v>
      </c>
      <c r="D125" s="8">
        <v>88</v>
      </c>
      <c r="E125" s="8">
        <v>1980</v>
      </c>
      <c r="F125" s="8">
        <f t="shared" si="1"/>
        <v>32</v>
      </c>
      <c r="G125" s="8" t="s">
        <v>14</v>
      </c>
      <c r="H125" s="8"/>
      <c r="I125" s="10" t="s">
        <v>529</v>
      </c>
    </row>
    <row r="126" spans="2:9" ht="12.75">
      <c r="B126" s="9" t="s">
        <v>35</v>
      </c>
      <c r="C126" s="9" t="s">
        <v>36</v>
      </c>
      <c r="D126" s="8">
        <v>56</v>
      </c>
      <c r="E126" s="8">
        <v>1976</v>
      </c>
      <c r="F126" s="8">
        <f t="shared" si="1"/>
        <v>36</v>
      </c>
      <c r="G126" s="8" t="s">
        <v>37</v>
      </c>
      <c r="H126" s="8"/>
      <c r="I126" s="8" t="s">
        <v>38</v>
      </c>
    </row>
    <row r="127" spans="2:9" ht="12.75">
      <c r="B127" s="9" t="s">
        <v>56</v>
      </c>
      <c r="C127" s="9" t="s">
        <v>57</v>
      </c>
      <c r="D127" s="8">
        <v>23</v>
      </c>
      <c r="E127" s="8">
        <v>1974</v>
      </c>
      <c r="F127" s="8">
        <f t="shared" si="1"/>
        <v>38</v>
      </c>
      <c r="G127" s="8" t="s">
        <v>37</v>
      </c>
      <c r="H127" s="8"/>
      <c r="I127" s="10" t="s">
        <v>58</v>
      </c>
    </row>
    <row r="128" spans="2:9" ht="12.75">
      <c r="B128" s="9" t="s">
        <v>59</v>
      </c>
      <c r="C128" s="9" t="s">
        <v>60</v>
      </c>
      <c r="D128" s="8">
        <v>147</v>
      </c>
      <c r="E128" s="8">
        <v>1973</v>
      </c>
      <c r="F128" s="8">
        <f t="shared" si="1"/>
        <v>39</v>
      </c>
      <c r="G128" s="8" t="s">
        <v>37</v>
      </c>
      <c r="H128" s="8"/>
      <c r="I128" s="10" t="s">
        <v>61</v>
      </c>
    </row>
    <row r="129" spans="2:9" ht="12.75">
      <c r="B129" s="9" t="s">
        <v>76</v>
      </c>
      <c r="C129" s="9" t="s">
        <v>32</v>
      </c>
      <c r="D129" s="8">
        <v>169</v>
      </c>
      <c r="E129" s="8">
        <v>1977</v>
      </c>
      <c r="F129" s="8">
        <f t="shared" si="1"/>
        <v>35</v>
      </c>
      <c r="G129" s="8" t="s">
        <v>37</v>
      </c>
      <c r="H129" s="8"/>
      <c r="I129" s="10" t="s">
        <v>77</v>
      </c>
    </row>
    <row r="130" spans="2:9" ht="14.25" customHeight="1">
      <c r="B130" s="7" t="s">
        <v>95</v>
      </c>
      <c r="C130" s="7" t="s">
        <v>432</v>
      </c>
      <c r="D130" s="8">
        <v>32</v>
      </c>
      <c r="E130" s="8">
        <v>1977</v>
      </c>
      <c r="F130" s="8">
        <f t="shared" si="1"/>
        <v>35</v>
      </c>
      <c r="G130" s="8" t="s">
        <v>37</v>
      </c>
      <c r="H130" s="8"/>
      <c r="I130" s="8" t="s">
        <v>97</v>
      </c>
    </row>
    <row r="131" spans="2:9" ht="12.75">
      <c r="B131" s="9" t="s">
        <v>124</v>
      </c>
      <c r="C131" s="9" t="s">
        <v>125</v>
      </c>
      <c r="D131" s="11">
        <v>242</v>
      </c>
      <c r="E131" s="11">
        <v>1975</v>
      </c>
      <c r="F131" s="8">
        <f t="shared" si="1"/>
        <v>37</v>
      </c>
      <c r="G131" s="11" t="s">
        <v>37</v>
      </c>
      <c r="H131" s="11"/>
      <c r="I131" s="11" t="s">
        <v>126</v>
      </c>
    </row>
    <row r="132" spans="2:9" ht="12.75">
      <c r="B132" s="7" t="s">
        <v>129</v>
      </c>
      <c r="C132" s="7" t="s">
        <v>130</v>
      </c>
      <c r="D132" s="8">
        <v>141</v>
      </c>
      <c r="E132" s="8">
        <v>1974</v>
      </c>
      <c r="F132" s="8">
        <f t="shared" si="1"/>
        <v>38</v>
      </c>
      <c r="G132" s="8" t="s">
        <v>37</v>
      </c>
      <c r="H132" s="8" t="s">
        <v>131</v>
      </c>
      <c r="I132" s="10" t="s">
        <v>132</v>
      </c>
    </row>
    <row r="133" spans="2:9" ht="12.75">
      <c r="B133" s="9" t="s">
        <v>136</v>
      </c>
      <c r="C133" s="9" t="s">
        <v>71</v>
      </c>
      <c r="D133" s="11">
        <v>234</v>
      </c>
      <c r="E133" s="11">
        <v>1975</v>
      </c>
      <c r="F133" s="8">
        <f t="shared" si="1"/>
        <v>37</v>
      </c>
      <c r="G133" s="11" t="s">
        <v>37</v>
      </c>
      <c r="H133" s="11"/>
      <c r="I133" s="11" t="s">
        <v>137</v>
      </c>
    </row>
    <row r="134" spans="2:9" ht="12.75">
      <c r="B134" s="9" t="s">
        <v>138</v>
      </c>
      <c r="C134" s="9" t="s">
        <v>139</v>
      </c>
      <c r="D134" s="11">
        <v>238</v>
      </c>
      <c r="E134" s="11">
        <v>1973</v>
      </c>
      <c r="F134" s="8">
        <f t="shared" si="1"/>
        <v>39</v>
      </c>
      <c r="G134" s="11" t="s">
        <v>37</v>
      </c>
      <c r="H134" s="11"/>
      <c r="I134" s="11" t="s">
        <v>140</v>
      </c>
    </row>
    <row r="135" spans="2:9" ht="12.75">
      <c r="B135" s="9" t="s">
        <v>149</v>
      </c>
      <c r="C135" s="9" t="s">
        <v>150</v>
      </c>
      <c r="D135" s="8">
        <v>122</v>
      </c>
      <c r="E135" s="8">
        <v>1974</v>
      </c>
      <c r="F135" s="8">
        <f aca="true" t="shared" si="2" ref="F135:F198">SUM(2012-E135)</f>
        <v>38</v>
      </c>
      <c r="G135" s="8" t="s">
        <v>37</v>
      </c>
      <c r="H135" s="8" t="s">
        <v>131</v>
      </c>
      <c r="I135" s="10" t="s">
        <v>151</v>
      </c>
    </row>
    <row r="136" spans="2:9" ht="12.75">
      <c r="B136" s="9" t="s">
        <v>155</v>
      </c>
      <c r="C136" s="9" t="s">
        <v>125</v>
      </c>
      <c r="D136" s="11">
        <v>221</v>
      </c>
      <c r="E136" s="11">
        <v>1977</v>
      </c>
      <c r="F136" s="8">
        <f t="shared" si="2"/>
        <v>35</v>
      </c>
      <c r="G136" s="11" t="s">
        <v>37</v>
      </c>
      <c r="H136" s="11"/>
      <c r="I136" s="11" t="s">
        <v>156</v>
      </c>
    </row>
    <row r="137" spans="2:9" ht="12.75">
      <c r="B137" s="9" t="s">
        <v>595</v>
      </c>
      <c r="C137" s="9" t="s">
        <v>432</v>
      </c>
      <c r="D137" s="11">
        <v>236</v>
      </c>
      <c r="E137" s="11">
        <v>1977</v>
      </c>
      <c r="F137" s="8">
        <f t="shared" si="2"/>
        <v>35</v>
      </c>
      <c r="G137" s="11" t="s">
        <v>37</v>
      </c>
      <c r="H137" s="11"/>
      <c r="I137" s="11" t="s">
        <v>162</v>
      </c>
    </row>
    <row r="138" spans="2:9" ht="12.75">
      <c r="B138" s="7" t="s">
        <v>175</v>
      </c>
      <c r="C138" s="7" t="s">
        <v>176</v>
      </c>
      <c r="D138" s="8">
        <v>131</v>
      </c>
      <c r="E138" s="8">
        <v>1976</v>
      </c>
      <c r="F138" s="8">
        <f t="shared" si="2"/>
        <v>36</v>
      </c>
      <c r="G138" s="8" t="s">
        <v>37</v>
      </c>
      <c r="H138" s="8"/>
      <c r="I138" s="10" t="s">
        <v>177</v>
      </c>
    </row>
    <row r="139" spans="2:9" ht="15" customHeight="1">
      <c r="B139" s="7" t="s">
        <v>185</v>
      </c>
      <c r="C139" s="7" t="s">
        <v>186</v>
      </c>
      <c r="D139" s="8">
        <v>2</v>
      </c>
      <c r="E139" s="8">
        <v>1976</v>
      </c>
      <c r="F139" s="8">
        <f t="shared" si="2"/>
        <v>36</v>
      </c>
      <c r="G139" s="8" t="s">
        <v>37</v>
      </c>
      <c r="H139" s="8"/>
      <c r="I139" s="8" t="s">
        <v>187</v>
      </c>
    </row>
    <row r="140" spans="2:9" ht="13.5" customHeight="1">
      <c r="B140" s="7" t="s">
        <v>194</v>
      </c>
      <c r="C140" s="7" t="s">
        <v>32</v>
      </c>
      <c r="D140" s="8">
        <v>148</v>
      </c>
      <c r="E140" s="8">
        <v>1977</v>
      </c>
      <c r="F140" s="8">
        <f t="shared" si="2"/>
        <v>35</v>
      </c>
      <c r="G140" s="8" t="s">
        <v>37</v>
      </c>
      <c r="H140" s="8"/>
      <c r="I140" s="8" t="s">
        <v>195</v>
      </c>
    </row>
    <row r="141" spans="2:9" ht="12.75">
      <c r="B141" s="9" t="s">
        <v>212</v>
      </c>
      <c r="C141" s="9" t="s">
        <v>432</v>
      </c>
      <c r="D141" s="11">
        <v>192</v>
      </c>
      <c r="E141" s="11">
        <v>1977</v>
      </c>
      <c r="F141" s="8">
        <f t="shared" si="2"/>
        <v>35</v>
      </c>
      <c r="G141" s="11" t="s">
        <v>37</v>
      </c>
      <c r="H141" s="11"/>
      <c r="I141" s="11" t="s">
        <v>213</v>
      </c>
    </row>
    <row r="142" spans="2:9" ht="12.75">
      <c r="B142" s="9" t="s">
        <v>293</v>
      </c>
      <c r="C142" s="9" t="s">
        <v>294</v>
      </c>
      <c r="D142" s="8">
        <v>177</v>
      </c>
      <c r="E142" s="8">
        <v>1977</v>
      </c>
      <c r="F142" s="8">
        <f t="shared" si="2"/>
        <v>35</v>
      </c>
      <c r="G142" s="8" t="s">
        <v>37</v>
      </c>
      <c r="H142" s="8"/>
      <c r="I142" s="8" t="s">
        <v>295</v>
      </c>
    </row>
    <row r="143" spans="2:9" ht="12.75">
      <c r="B143" s="12" t="s">
        <v>302</v>
      </c>
      <c r="C143" s="12" t="s">
        <v>303</v>
      </c>
      <c r="D143" s="13">
        <v>249</v>
      </c>
      <c r="E143" s="13">
        <v>1976</v>
      </c>
      <c r="F143" s="8">
        <f t="shared" si="2"/>
        <v>36</v>
      </c>
      <c r="G143" s="13" t="s">
        <v>37</v>
      </c>
      <c r="H143" s="9"/>
      <c r="I143" s="8" t="s">
        <v>304</v>
      </c>
    </row>
    <row r="144" spans="2:9" ht="12.75">
      <c r="B144" s="9" t="s">
        <v>315</v>
      </c>
      <c r="C144" s="9" t="s">
        <v>71</v>
      </c>
      <c r="D144" s="8">
        <v>83</v>
      </c>
      <c r="E144" s="8">
        <v>1973</v>
      </c>
      <c r="F144" s="8">
        <f t="shared" si="2"/>
        <v>39</v>
      </c>
      <c r="G144" s="8" t="s">
        <v>37</v>
      </c>
      <c r="H144" s="8"/>
      <c r="I144" s="8" t="s">
        <v>316</v>
      </c>
    </row>
    <row r="145" spans="2:9" ht="12.75">
      <c r="B145" s="9" t="s">
        <v>325</v>
      </c>
      <c r="C145" s="9" t="s">
        <v>71</v>
      </c>
      <c r="D145" s="8">
        <v>82</v>
      </c>
      <c r="E145" s="8">
        <v>1974</v>
      </c>
      <c r="F145" s="8">
        <f t="shared" si="2"/>
        <v>38</v>
      </c>
      <c r="G145" s="8" t="s">
        <v>37</v>
      </c>
      <c r="H145" s="8"/>
      <c r="I145" s="8" t="s">
        <v>326</v>
      </c>
    </row>
    <row r="146" spans="2:9" ht="12.75">
      <c r="B146" s="9" t="s">
        <v>348</v>
      </c>
      <c r="C146" s="9" t="s">
        <v>74</v>
      </c>
      <c r="D146" s="8">
        <v>115</v>
      </c>
      <c r="E146" s="8">
        <v>1973</v>
      </c>
      <c r="F146" s="8">
        <f t="shared" si="2"/>
        <v>39</v>
      </c>
      <c r="G146" s="8" t="s">
        <v>37</v>
      </c>
      <c r="H146" s="8"/>
      <c r="I146" s="10" t="s">
        <v>349</v>
      </c>
    </row>
    <row r="147" spans="2:9" ht="12.75">
      <c r="B147" s="7" t="s">
        <v>387</v>
      </c>
      <c r="C147" s="7" t="s">
        <v>388</v>
      </c>
      <c r="D147" s="8">
        <v>37</v>
      </c>
      <c r="E147" s="8">
        <v>1976</v>
      </c>
      <c r="F147" s="8">
        <f t="shared" si="2"/>
        <v>36</v>
      </c>
      <c r="G147" s="8" t="s">
        <v>37</v>
      </c>
      <c r="H147" s="8"/>
      <c r="I147" s="10" t="s">
        <v>389</v>
      </c>
    </row>
    <row r="148" spans="2:9" ht="12.75">
      <c r="B148" s="9" t="s">
        <v>405</v>
      </c>
      <c r="C148" s="9" t="s">
        <v>103</v>
      </c>
      <c r="D148" s="11">
        <v>226</v>
      </c>
      <c r="E148" s="11">
        <v>1975</v>
      </c>
      <c r="F148" s="8">
        <f t="shared" si="2"/>
        <v>37</v>
      </c>
      <c r="G148" s="11" t="s">
        <v>37</v>
      </c>
      <c r="H148" s="11"/>
      <c r="I148" s="11" t="s">
        <v>406</v>
      </c>
    </row>
    <row r="149" spans="2:9" ht="12.75">
      <c r="B149" s="9" t="s">
        <v>436</v>
      </c>
      <c r="C149" s="9" t="s">
        <v>45</v>
      </c>
      <c r="D149" s="8">
        <v>93</v>
      </c>
      <c r="E149" s="8">
        <v>1975</v>
      </c>
      <c r="F149" s="8">
        <f t="shared" si="2"/>
        <v>37</v>
      </c>
      <c r="G149" s="8" t="s">
        <v>37</v>
      </c>
      <c r="H149" s="8" t="s">
        <v>131</v>
      </c>
      <c r="I149" s="8" t="s">
        <v>437</v>
      </c>
    </row>
    <row r="150" spans="2:9" ht="12.75">
      <c r="B150" s="7" t="s">
        <v>461</v>
      </c>
      <c r="C150" s="7" t="s">
        <v>462</v>
      </c>
      <c r="D150" s="8">
        <v>95</v>
      </c>
      <c r="E150" s="8">
        <v>1973</v>
      </c>
      <c r="F150" s="8">
        <f t="shared" si="2"/>
        <v>39</v>
      </c>
      <c r="G150" s="8" t="s">
        <v>37</v>
      </c>
      <c r="H150" s="8" t="s">
        <v>131</v>
      </c>
      <c r="I150" s="10" t="s">
        <v>463</v>
      </c>
    </row>
    <row r="151" spans="2:9" ht="12.75">
      <c r="B151" s="7" t="s">
        <v>31</v>
      </c>
      <c r="C151" s="7" t="s">
        <v>32</v>
      </c>
      <c r="D151" s="8">
        <v>170</v>
      </c>
      <c r="E151" s="8">
        <v>1972</v>
      </c>
      <c r="F151" s="8">
        <f t="shared" si="2"/>
        <v>40</v>
      </c>
      <c r="G151" s="8" t="s">
        <v>33</v>
      </c>
      <c r="H151" s="8"/>
      <c r="I151" s="8" t="s">
        <v>34</v>
      </c>
    </row>
    <row r="152" spans="2:9" ht="12.75">
      <c r="B152" s="9" t="s">
        <v>49</v>
      </c>
      <c r="C152" s="9" t="s">
        <v>50</v>
      </c>
      <c r="D152" s="11">
        <v>187</v>
      </c>
      <c r="E152" s="11">
        <v>1969</v>
      </c>
      <c r="F152" s="8">
        <f t="shared" si="2"/>
        <v>43</v>
      </c>
      <c r="G152" s="11" t="s">
        <v>33</v>
      </c>
      <c r="H152" s="11"/>
      <c r="I152" s="11" t="s">
        <v>51</v>
      </c>
    </row>
    <row r="153" spans="2:9" ht="12.75">
      <c r="B153" s="7" t="s">
        <v>70</v>
      </c>
      <c r="C153" s="7" t="s">
        <v>71</v>
      </c>
      <c r="D153" s="8">
        <v>85</v>
      </c>
      <c r="E153" s="8">
        <v>1970</v>
      </c>
      <c r="F153" s="8">
        <f t="shared" si="2"/>
        <v>42</v>
      </c>
      <c r="G153" s="8" t="s">
        <v>33</v>
      </c>
      <c r="H153" s="8"/>
      <c r="I153" s="10" t="s">
        <v>72</v>
      </c>
    </row>
    <row r="154" spans="2:9" ht="12.75">
      <c r="B154" s="12" t="s">
        <v>116</v>
      </c>
      <c r="C154" s="12" t="s">
        <v>28</v>
      </c>
      <c r="D154" s="13">
        <v>1701</v>
      </c>
      <c r="E154" s="13">
        <v>1971</v>
      </c>
      <c r="F154" s="8">
        <f t="shared" si="2"/>
        <v>41</v>
      </c>
      <c r="G154" s="13" t="s">
        <v>33</v>
      </c>
      <c r="H154" s="9"/>
      <c r="I154" s="8" t="s">
        <v>117</v>
      </c>
    </row>
    <row r="155" spans="2:9" ht="12.75">
      <c r="B155" s="7" t="s">
        <v>159</v>
      </c>
      <c r="C155" s="7" t="s">
        <v>32</v>
      </c>
      <c r="D155" s="8">
        <v>149</v>
      </c>
      <c r="E155" s="8">
        <v>1971</v>
      </c>
      <c r="F155" s="8">
        <f t="shared" si="2"/>
        <v>41</v>
      </c>
      <c r="G155" s="8" t="s">
        <v>33</v>
      </c>
      <c r="H155" s="8"/>
      <c r="I155" s="8" t="s">
        <v>160</v>
      </c>
    </row>
    <row r="156" spans="2:9" ht="12.75">
      <c r="B156" s="9" t="s">
        <v>181</v>
      </c>
      <c r="C156" s="9" t="s">
        <v>125</v>
      </c>
      <c r="D156" s="11">
        <v>219</v>
      </c>
      <c r="E156" s="11">
        <v>1969</v>
      </c>
      <c r="F156" s="8">
        <f t="shared" si="2"/>
        <v>43</v>
      </c>
      <c r="G156" s="11" t="s">
        <v>33</v>
      </c>
      <c r="H156" s="11"/>
      <c r="I156" s="11" t="s">
        <v>182</v>
      </c>
    </row>
    <row r="157" spans="2:9" ht="12.75">
      <c r="B157" s="7" t="s">
        <v>218</v>
      </c>
      <c r="C157" s="7" t="s">
        <v>219</v>
      </c>
      <c r="D157" s="8">
        <v>44</v>
      </c>
      <c r="E157" s="8">
        <v>1972</v>
      </c>
      <c r="F157" s="8">
        <f t="shared" si="2"/>
        <v>40</v>
      </c>
      <c r="G157" s="8" t="s">
        <v>33</v>
      </c>
      <c r="H157" s="8"/>
      <c r="I157" s="10" t="s">
        <v>220</v>
      </c>
    </row>
    <row r="158" spans="2:9" ht="12.75">
      <c r="B158" s="7" t="s">
        <v>221</v>
      </c>
      <c r="C158" s="7" t="s">
        <v>74</v>
      </c>
      <c r="D158" s="8">
        <v>63</v>
      </c>
      <c r="E158" s="8">
        <v>1968</v>
      </c>
      <c r="F158" s="8">
        <f t="shared" si="2"/>
        <v>44</v>
      </c>
      <c r="G158" s="8" t="s">
        <v>33</v>
      </c>
      <c r="H158" s="8"/>
      <c r="I158" s="10" t="s">
        <v>222</v>
      </c>
    </row>
    <row r="159" spans="2:9" ht="12.75">
      <c r="B159" s="7" t="s">
        <v>237</v>
      </c>
      <c r="C159" s="7" t="s">
        <v>65</v>
      </c>
      <c r="D159" s="8">
        <v>15</v>
      </c>
      <c r="E159" s="8">
        <v>1969</v>
      </c>
      <c r="F159" s="8">
        <f t="shared" si="2"/>
        <v>43</v>
      </c>
      <c r="G159" s="8" t="s">
        <v>33</v>
      </c>
      <c r="H159" s="8"/>
      <c r="I159" s="10" t="s">
        <v>238</v>
      </c>
    </row>
    <row r="160" spans="2:9" ht="12.75">
      <c r="B160" s="9" t="s">
        <v>239</v>
      </c>
      <c r="C160" s="9" t="s">
        <v>130</v>
      </c>
      <c r="D160" s="11">
        <v>247</v>
      </c>
      <c r="E160" s="11">
        <v>1970</v>
      </c>
      <c r="F160" s="8">
        <f t="shared" si="2"/>
        <v>42</v>
      </c>
      <c r="G160" s="8" t="s">
        <v>33</v>
      </c>
      <c r="H160" s="9"/>
      <c r="I160" s="8" t="s">
        <v>240</v>
      </c>
    </row>
    <row r="161" spans="2:9" ht="13.5" customHeight="1">
      <c r="B161" s="9" t="s">
        <v>288</v>
      </c>
      <c r="C161" s="9" t="s">
        <v>176</v>
      </c>
      <c r="D161" s="11">
        <v>181</v>
      </c>
      <c r="E161" s="11">
        <v>1972</v>
      </c>
      <c r="F161" s="8">
        <f t="shared" si="2"/>
        <v>40</v>
      </c>
      <c r="G161" s="11" t="s">
        <v>33</v>
      </c>
      <c r="H161" s="11"/>
      <c r="I161" s="11" t="s">
        <v>289</v>
      </c>
    </row>
    <row r="162" spans="2:9" ht="12.75">
      <c r="B162" s="9" t="s">
        <v>323</v>
      </c>
      <c r="C162" s="9" t="s">
        <v>150</v>
      </c>
      <c r="D162" s="11">
        <v>189</v>
      </c>
      <c r="E162" s="11">
        <v>1970</v>
      </c>
      <c r="F162" s="8">
        <f t="shared" si="2"/>
        <v>42</v>
      </c>
      <c r="G162" s="11" t="s">
        <v>33</v>
      </c>
      <c r="H162" s="11" t="s">
        <v>131</v>
      </c>
      <c r="I162" s="11" t="s">
        <v>324</v>
      </c>
    </row>
    <row r="163" spans="2:9" ht="12.75">
      <c r="B163" s="7" t="s">
        <v>335</v>
      </c>
      <c r="C163" s="7" t="s">
        <v>596</v>
      </c>
      <c r="D163" s="8">
        <v>145</v>
      </c>
      <c r="E163" s="8">
        <v>1969</v>
      </c>
      <c r="F163" s="8">
        <f t="shared" si="2"/>
        <v>43</v>
      </c>
      <c r="G163" s="8" t="s">
        <v>33</v>
      </c>
      <c r="H163" s="8"/>
      <c r="I163" s="10" t="s">
        <v>337</v>
      </c>
    </row>
    <row r="164" spans="2:9" ht="12.75">
      <c r="B164" s="9" t="s">
        <v>352</v>
      </c>
      <c r="C164" s="9" t="s">
        <v>353</v>
      </c>
      <c r="D164" s="11">
        <v>195</v>
      </c>
      <c r="E164" s="11">
        <v>1969</v>
      </c>
      <c r="F164" s="8">
        <f t="shared" si="2"/>
        <v>43</v>
      </c>
      <c r="G164" s="11" t="s">
        <v>33</v>
      </c>
      <c r="H164" s="11"/>
      <c r="I164" s="11" t="s">
        <v>354</v>
      </c>
    </row>
    <row r="165" spans="2:9" ht="12.75">
      <c r="B165" s="9" t="s">
        <v>369</v>
      </c>
      <c r="C165" s="9" t="s">
        <v>150</v>
      </c>
      <c r="D165" s="11">
        <v>199</v>
      </c>
      <c r="E165" s="11">
        <v>1970</v>
      </c>
      <c r="F165" s="8">
        <f t="shared" si="2"/>
        <v>42</v>
      </c>
      <c r="G165" s="11" t="s">
        <v>33</v>
      </c>
      <c r="H165" s="11"/>
      <c r="I165" s="11" t="s">
        <v>370</v>
      </c>
    </row>
    <row r="166" spans="2:9" ht="12.75">
      <c r="B166" s="7" t="s">
        <v>434</v>
      </c>
      <c r="C166" s="7" t="s">
        <v>45</v>
      </c>
      <c r="D166" s="8">
        <v>94</v>
      </c>
      <c r="E166" s="8">
        <v>1968</v>
      </c>
      <c r="F166" s="8">
        <f t="shared" si="2"/>
        <v>44</v>
      </c>
      <c r="G166" s="8" t="s">
        <v>33</v>
      </c>
      <c r="H166" s="8" t="s">
        <v>131</v>
      </c>
      <c r="I166" s="10" t="s">
        <v>435</v>
      </c>
    </row>
    <row r="167" spans="2:9" ht="12.75">
      <c r="B167" s="7" t="s">
        <v>479</v>
      </c>
      <c r="C167" s="7" t="s">
        <v>65</v>
      </c>
      <c r="D167" s="8">
        <v>61</v>
      </c>
      <c r="E167" s="8">
        <v>1970</v>
      </c>
      <c r="F167" s="8">
        <f t="shared" si="2"/>
        <v>42</v>
      </c>
      <c r="G167" s="8" t="s">
        <v>33</v>
      </c>
      <c r="H167" s="8"/>
      <c r="I167" s="8" t="s">
        <v>480</v>
      </c>
    </row>
    <row r="168" spans="2:9" ht="12.75">
      <c r="B168" s="7" t="s">
        <v>495</v>
      </c>
      <c r="C168" s="7" t="s">
        <v>496</v>
      </c>
      <c r="D168" s="8">
        <v>171</v>
      </c>
      <c r="E168" s="8">
        <v>1970</v>
      </c>
      <c r="F168" s="8">
        <f t="shared" si="2"/>
        <v>42</v>
      </c>
      <c r="G168" s="8" t="s">
        <v>33</v>
      </c>
      <c r="H168" s="8"/>
      <c r="I168" s="10" t="s">
        <v>497</v>
      </c>
    </row>
    <row r="169" spans="2:9" ht="12.75">
      <c r="B169" s="9" t="s">
        <v>537</v>
      </c>
      <c r="C169" s="9" t="s">
        <v>176</v>
      </c>
      <c r="D169" s="11">
        <v>182</v>
      </c>
      <c r="E169" s="11">
        <v>1970</v>
      </c>
      <c r="F169" s="8">
        <f t="shared" si="2"/>
        <v>42</v>
      </c>
      <c r="G169" s="11" t="s">
        <v>33</v>
      </c>
      <c r="H169" s="11"/>
      <c r="I169" s="11" t="s">
        <v>538</v>
      </c>
    </row>
    <row r="170" spans="2:9" ht="12.75">
      <c r="B170" s="9" t="s">
        <v>567</v>
      </c>
      <c r="C170" s="9" t="s">
        <v>563</v>
      </c>
      <c r="D170" s="8">
        <v>165</v>
      </c>
      <c r="E170" s="8">
        <v>1969</v>
      </c>
      <c r="F170" s="8">
        <f t="shared" si="2"/>
        <v>43</v>
      </c>
      <c r="G170" s="8" t="s">
        <v>33</v>
      </c>
      <c r="H170" s="8"/>
      <c r="I170" s="10" t="s">
        <v>568</v>
      </c>
    </row>
    <row r="171" spans="2:9" ht="12.75">
      <c r="B171" s="9" t="s">
        <v>52</v>
      </c>
      <c r="C171" s="9" t="s">
        <v>432</v>
      </c>
      <c r="D171" s="8">
        <v>45</v>
      </c>
      <c r="E171" s="8">
        <v>1964</v>
      </c>
      <c r="F171" s="8">
        <f t="shared" si="2"/>
        <v>48</v>
      </c>
      <c r="G171" s="8" t="s">
        <v>54</v>
      </c>
      <c r="H171" s="8"/>
      <c r="I171" s="10" t="s">
        <v>55</v>
      </c>
    </row>
    <row r="172" spans="2:9" ht="12.75">
      <c r="B172" s="7" t="s">
        <v>62</v>
      </c>
      <c r="C172" s="7" t="s">
        <v>57</v>
      </c>
      <c r="D172" s="8">
        <v>22</v>
      </c>
      <c r="E172" s="8">
        <v>1965</v>
      </c>
      <c r="F172" s="8">
        <f t="shared" si="2"/>
        <v>47</v>
      </c>
      <c r="G172" s="8" t="s">
        <v>54</v>
      </c>
      <c r="H172" s="8"/>
      <c r="I172" s="10" t="s">
        <v>63</v>
      </c>
    </row>
    <row r="173" spans="2:9" ht="12.75">
      <c r="B173" s="18" t="s">
        <v>102</v>
      </c>
      <c r="C173" s="18" t="s">
        <v>103</v>
      </c>
      <c r="D173" s="15">
        <v>176</v>
      </c>
      <c r="E173" s="15">
        <v>1964</v>
      </c>
      <c r="F173" s="15">
        <f t="shared" si="2"/>
        <v>48</v>
      </c>
      <c r="G173" s="15" t="s">
        <v>54</v>
      </c>
      <c r="H173" s="15"/>
      <c r="I173" s="16" t="s">
        <v>104</v>
      </c>
    </row>
    <row r="174" spans="2:9" ht="12.75">
      <c r="B174" s="9" t="s">
        <v>163</v>
      </c>
      <c r="C174" s="9" t="s">
        <v>125</v>
      </c>
      <c r="D174" s="11">
        <v>197</v>
      </c>
      <c r="E174" s="11">
        <v>1966</v>
      </c>
      <c r="F174" s="15">
        <f t="shared" si="2"/>
        <v>46</v>
      </c>
      <c r="G174" s="11" t="s">
        <v>54</v>
      </c>
      <c r="H174" s="11"/>
      <c r="I174" s="11" t="s">
        <v>164</v>
      </c>
    </row>
    <row r="175" spans="2:9" ht="12.75">
      <c r="B175" s="9" t="s">
        <v>203</v>
      </c>
      <c r="C175" s="9" t="s">
        <v>103</v>
      </c>
      <c r="D175" s="11">
        <v>217</v>
      </c>
      <c r="E175" s="11">
        <v>1967</v>
      </c>
      <c r="F175" s="15">
        <f t="shared" si="2"/>
        <v>45</v>
      </c>
      <c r="G175" s="11" t="s">
        <v>54</v>
      </c>
      <c r="H175" s="11"/>
      <c r="I175" s="11" t="s">
        <v>204</v>
      </c>
    </row>
    <row r="176" spans="2:9" ht="12.75">
      <c r="B176" s="9" t="s">
        <v>267</v>
      </c>
      <c r="C176" s="9" t="s">
        <v>268</v>
      </c>
      <c r="D176" s="11">
        <v>206</v>
      </c>
      <c r="E176" s="11">
        <v>1967</v>
      </c>
      <c r="F176" s="15">
        <f t="shared" si="2"/>
        <v>45</v>
      </c>
      <c r="G176" s="11" t="s">
        <v>54</v>
      </c>
      <c r="H176" s="11"/>
      <c r="I176" s="11" t="s">
        <v>269</v>
      </c>
    </row>
    <row r="177" spans="2:9" ht="12.75">
      <c r="B177" s="9" t="s">
        <v>280</v>
      </c>
      <c r="C177" s="9" t="s">
        <v>432</v>
      </c>
      <c r="D177" s="11">
        <v>224</v>
      </c>
      <c r="E177" s="11">
        <v>1965</v>
      </c>
      <c r="F177" s="15">
        <f t="shared" si="2"/>
        <v>47</v>
      </c>
      <c r="G177" s="11" t="s">
        <v>54</v>
      </c>
      <c r="H177" s="11"/>
      <c r="I177" s="11" t="s">
        <v>281</v>
      </c>
    </row>
    <row r="178" spans="2:9" ht="12.75">
      <c r="B178" s="9" t="s">
        <v>290</v>
      </c>
      <c r="C178" s="9" t="s">
        <v>291</v>
      </c>
      <c r="D178" s="11">
        <v>241</v>
      </c>
      <c r="E178" s="11">
        <v>1966</v>
      </c>
      <c r="F178" s="15">
        <f t="shared" si="2"/>
        <v>46</v>
      </c>
      <c r="G178" s="11" t="s">
        <v>54</v>
      </c>
      <c r="H178" s="11"/>
      <c r="I178" s="11" t="s">
        <v>292</v>
      </c>
    </row>
    <row r="179" spans="2:9" ht="12.75">
      <c r="B179" s="7" t="s">
        <v>298</v>
      </c>
      <c r="C179" s="7" t="s">
        <v>65</v>
      </c>
      <c r="D179" s="8">
        <v>77</v>
      </c>
      <c r="E179" s="8">
        <v>1967</v>
      </c>
      <c r="F179" s="15">
        <f t="shared" si="2"/>
        <v>45</v>
      </c>
      <c r="G179" s="8" t="s">
        <v>54</v>
      </c>
      <c r="H179" s="8"/>
      <c r="I179" s="8" t="s">
        <v>299</v>
      </c>
    </row>
    <row r="180" spans="2:9" ht="12.75">
      <c r="B180" s="7" t="s">
        <v>345</v>
      </c>
      <c r="C180" s="7" t="s">
        <v>432</v>
      </c>
      <c r="D180" s="8">
        <v>144</v>
      </c>
      <c r="E180" s="8">
        <v>1965</v>
      </c>
      <c r="F180" s="15">
        <f t="shared" si="2"/>
        <v>47</v>
      </c>
      <c r="G180" s="8" t="s">
        <v>54</v>
      </c>
      <c r="H180" s="8"/>
      <c r="I180" s="10" t="s">
        <v>347</v>
      </c>
    </row>
    <row r="181" spans="2:9" ht="12.75">
      <c r="B181" s="9" t="s">
        <v>504</v>
      </c>
      <c r="C181" s="9" t="s">
        <v>68</v>
      </c>
      <c r="D181" s="11">
        <v>211</v>
      </c>
      <c r="E181" s="11">
        <v>1966</v>
      </c>
      <c r="F181" s="15">
        <f t="shared" si="2"/>
        <v>46</v>
      </c>
      <c r="G181" s="11" t="s">
        <v>54</v>
      </c>
      <c r="H181" s="11"/>
      <c r="I181" s="11" t="s">
        <v>505</v>
      </c>
    </row>
    <row r="182" spans="2:9" ht="12.75">
      <c r="B182" s="7" t="s">
        <v>524</v>
      </c>
      <c r="C182" s="7" t="s">
        <v>50</v>
      </c>
      <c r="D182" s="8">
        <v>139</v>
      </c>
      <c r="E182" s="8">
        <v>1964</v>
      </c>
      <c r="F182" s="15">
        <f t="shared" si="2"/>
        <v>48</v>
      </c>
      <c r="G182" s="8" t="s">
        <v>54</v>
      </c>
      <c r="H182" s="8"/>
      <c r="I182" s="10" t="s">
        <v>525</v>
      </c>
    </row>
    <row r="183" spans="2:9" ht="12.75">
      <c r="B183" s="9" t="s">
        <v>541</v>
      </c>
      <c r="C183" s="9" t="s">
        <v>74</v>
      </c>
      <c r="D183" s="8">
        <v>120</v>
      </c>
      <c r="E183" s="8">
        <v>1966</v>
      </c>
      <c r="F183" s="15">
        <f t="shared" si="2"/>
        <v>46</v>
      </c>
      <c r="G183" s="8" t="s">
        <v>54</v>
      </c>
      <c r="H183" s="9"/>
      <c r="I183" s="10" t="s">
        <v>542</v>
      </c>
    </row>
    <row r="184" spans="2:9" ht="12.75">
      <c r="B184" s="9" t="s">
        <v>545</v>
      </c>
      <c r="C184" s="9" t="s">
        <v>68</v>
      </c>
      <c r="D184" s="11">
        <v>212</v>
      </c>
      <c r="E184" s="11">
        <v>1966</v>
      </c>
      <c r="F184" s="15">
        <f t="shared" si="2"/>
        <v>46</v>
      </c>
      <c r="G184" s="11" t="s">
        <v>54</v>
      </c>
      <c r="H184" s="11"/>
      <c r="I184" s="11" t="s">
        <v>546</v>
      </c>
    </row>
    <row r="185" spans="2:9" ht="12.75">
      <c r="B185" s="9" t="s">
        <v>559</v>
      </c>
      <c r="C185" s="9" t="s">
        <v>560</v>
      </c>
      <c r="D185" s="8">
        <v>151</v>
      </c>
      <c r="E185" s="8">
        <v>1966</v>
      </c>
      <c r="F185" s="15">
        <f t="shared" si="2"/>
        <v>46</v>
      </c>
      <c r="G185" s="8" t="s">
        <v>54</v>
      </c>
      <c r="H185" s="9"/>
      <c r="I185" s="10" t="s">
        <v>561</v>
      </c>
    </row>
    <row r="186" spans="2:9" ht="12.75">
      <c r="B186" s="7" t="s">
        <v>39</v>
      </c>
      <c r="C186" s="7" t="s">
        <v>40</v>
      </c>
      <c r="D186" s="8">
        <v>58</v>
      </c>
      <c r="E186" s="8">
        <v>1962</v>
      </c>
      <c r="F186" s="15">
        <f t="shared" si="2"/>
        <v>50</v>
      </c>
      <c r="G186" s="8" t="s">
        <v>41</v>
      </c>
      <c r="H186" s="8" t="s">
        <v>42</v>
      </c>
      <c r="I186" s="10" t="s">
        <v>43</v>
      </c>
    </row>
    <row r="187" spans="2:9" ht="12.75">
      <c r="B187" s="9" t="s">
        <v>597</v>
      </c>
      <c r="C187" s="9" t="s">
        <v>68</v>
      </c>
      <c r="D187" s="11">
        <v>229</v>
      </c>
      <c r="E187" s="11">
        <v>1960</v>
      </c>
      <c r="F187" s="15">
        <f t="shared" si="2"/>
        <v>52</v>
      </c>
      <c r="G187" s="11" t="s">
        <v>41</v>
      </c>
      <c r="H187" s="11"/>
      <c r="I187" s="11" t="s">
        <v>69</v>
      </c>
    </row>
    <row r="188" spans="2:9" ht="12.75">
      <c r="B188" s="9" t="s">
        <v>73</v>
      </c>
      <c r="C188" s="9" t="s">
        <v>74</v>
      </c>
      <c r="D188" s="8">
        <v>146</v>
      </c>
      <c r="E188" s="8">
        <v>1962</v>
      </c>
      <c r="F188" s="15">
        <f t="shared" si="2"/>
        <v>50</v>
      </c>
      <c r="G188" s="8" t="s">
        <v>41</v>
      </c>
      <c r="H188" s="9"/>
      <c r="I188" s="10" t="s">
        <v>75</v>
      </c>
    </row>
    <row r="189" spans="2:9" ht="12.75">
      <c r="B189" s="7" t="s">
        <v>78</v>
      </c>
      <c r="C189" s="7" t="s">
        <v>79</v>
      </c>
      <c r="D189" s="8">
        <v>36</v>
      </c>
      <c r="E189" s="8">
        <v>1961</v>
      </c>
      <c r="F189" s="15">
        <f t="shared" si="2"/>
        <v>51</v>
      </c>
      <c r="G189" s="8" t="s">
        <v>41</v>
      </c>
      <c r="H189" s="8"/>
      <c r="I189" s="8" t="s">
        <v>80</v>
      </c>
    </row>
    <row r="190" spans="2:9" ht="12.75">
      <c r="B190" s="9" t="s">
        <v>84</v>
      </c>
      <c r="C190" s="9" t="s">
        <v>85</v>
      </c>
      <c r="D190" s="11">
        <v>204</v>
      </c>
      <c r="E190" s="11">
        <v>1961</v>
      </c>
      <c r="F190" s="15">
        <f t="shared" si="2"/>
        <v>51</v>
      </c>
      <c r="G190" s="11" t="s">
        <v>41</v>
      </c>
      <c r="H190" s="11"/>
      <c r="I190" s="11" t="s">
        <v>86</v>
      </c>
    </row>
    <row r="191" spans="2:9" ht="12.75">
      <c r="B191" s="9" t="s">
        <v>165</v>
      </c>
      <c r="C191" s="9" t="s">
        <v>432</v>
      </c>
      <c r="D191" s="11">
        <v>245</v>
      </c>
      <c r="E191" s="11">
        <v>1960</v>
      </c>
      <c r="F191" s="15">
        <f t="shared" si="2"/>
        <v>52</v>
      </c>
      <c r="G191" s="11" t="s">
        <v>41</v>
      </c>
      <c r="H191" s="11"/>
      <c r="I191" s="11" t="s">
        <v>167</v>
      </c>
    </row>
    <row r="192" spans="2:9" ht="12.75">
      <c r="B192" s="7" t="s">
        <v>172</v>
      </c>
      <c r="C192" s="7" t="s">
        <v>173</v>
      </c>
      <c r="D192" s="8">
        <v>100</v>
      </c>
      <c r="E192" s="8">
        <v>1962</v>
      </c>
      <c r="F192" s="15">
        <f t="shared" si="2"/>
        <v>50</v>
      </c>
      <c r="G192" s="8" t="s">
        <v>41</v>
      </c>
      <c r="H192" s="8"/>
      <c r="I192" s="10" t="s">
        <v>174</v>
      </c>
    </row>
    <row r="193" spans="2:9" ht="12.75">
      <c r="B193" s="9" t="s">
        <v>190</v>
      </c>
      <c r="C193" s="9" t="s">
        <v>130</v>
      </c>
      <c r="D193" s="11">
        <v>231</v>
      </c>
      <c r="E193" s="11">
        <v>1961</v>
      </c>
      <c r="F193" s="15">
        <f t="shared" si="2"/>
        <v>51</v>
      </c>
      <c r="G193" s="11" t="s">
        <v>41</v>
      </c>
      <c r="H193" s="11"/>
      <c r="I193" s="11" t="s">
        <v>191</v>
      </c>
    </row>
    <row r="194" spans="2:9" ht="12.75">
      <c r="B194" s="7" t="s">
        <v>192</v>
      </c>
      <c r="C194" s="7" t="s">
        <v>57</v>
      </c>
      <c r="D194" s="8">
        <v>21</v>
      </c>
      <c r="E194" s="8">
        <v>1958</v>
      </c>
      <c r="F194" s="15">
        <f t="shared" si="2"/>
        <v>54</v>
      </c>
      <c r="G194" s="8" t="s">
        <v>41</v>
      </c>
      <c r="H194" s="8"/>
      <c r="I194" s="8" t="s">
        <v>193</v>
      </c>
    </row>
    <row r="195" spans="2:9" ht="12.75">
      <c r="B195" s="9" t="s">
        <v>196</v>
      </c>
      <c r="C195" s="9" t="s">
        <v>432</v>
      </c>
      <c r="D195" s="11">
        <v>223</v>
      </c>
      <c r="E195" s="11">
        <v>1962</v>
      </c>
      <c r="F195" s="15">
        <f t="shared" si="2"/>
        <v>50</v>
      </c>
      <c r="G195" s="11" t="s">
        <v>41</v>
      </c>
      <c r="H195" s="11"/>
      <c r="I195" s="11" t="s">
        <v>198</v>
      </c>
    </row>
    <row r="196" spans="2:9" ht="12.75">
      <c r="B196" s="7" t="s">
        <v>249</v>
      </c>
      <c r="C196" s="7" t="s">
        <v>432</v>
      </c>
      <c r="D196" s="8">
        <v>126</v>
      </c>
      <c r="E196" s="8">
        <v>1962</v>
      </c>
      <c r="F196" s="15">
        <f t="shared" si="2"/>
        <v>50</v>
      </c>
      <c r="G196" s="8" t="s">
        <v>41</v>
      </c>
      <c r="H196" s="8"/>
      <c r="I196" s="10" t="s">
        <v>251</v>
      </c>
    </row>
    <row r="197" spans="2:9" ht="12.75">
      <c r="B197" s="9" t="s">
        <v>254</v>
      </c>
      <c r="C197" s="9" t="s">
        <v>219</v>
      </c>
      <c r="D197" s="8">
        <v>49</v>
      </c>
      <c r="E197" s="8">
        <v>1962</v>
      </c>
      <c r="F197" s="15">
        <f t="shared" si="2"/>
        <v>50</v>
      </c>
      <c r="G197" s="8" t="s">
        <v>41</v>
      </c>
      <c r="H197" s="8"/>
      <c r="I197" s="10" t="s">
        <v>255</v>
      </c>
    </row>
    <row r="198" spans="2:9" ht="12.75">
      <c r="B198" s="7" t="s">
        <v>261</v>
      </c>
      <c r="C198" s="7" t="s">
        <v>74</v>
      </c>
      <c r="D198" s="8">
        <v>68</v>
      </c>
      <c r="E198" s="8">
        <v>1959</v>
      </c>
      <c r="F198" s="15">
        <f t="shared" si="2"/>
        <v>53</v>
      </c>
      <c r="G198" s="8" t="s">
        <v>41</v>
      </c>
      <c r="H198" s="8"/>
      <c r="I198" s="10" t="s">
        <v>262</v>
      </c>
    </row>
    <row r="199" spans="2:9" ht="12.75">
      <c r="B199" s="9" t="s">
        <v>313</v>
      </c>
      <c r="C199" s="9" t="s">
        <v>176</v>
      </c>
      <c r="D199" s="8">
        <v>110</v>
      </c>
      <c r="E199" s="8">
        <v>1958</v>
      </c>
      <c r="F199" s="15">
        <f aca="true" t="shared" si="3" ref="F199:F247">SUM(2012-E199)</f>
        <v>54</v>
      </c>
      <c r="G199" s="8" t="s">
        <v>41</v>
      </c>
      <c r="H199" s="8"/>
      <c r="I199" s="10" t="s">
        <v>314</v>
      </c>
    </row>
    <row r="200" spans="2:9" ht="12.75">
      <c r="B200" s="7" t="s">
        <v>338</v>
      </c>
      <c r="C200" s="7" t="s">
        <v>432</v>
      </c>
      <c r="D200" s="8">
        <v>123</v>
      </c>
      <c r="E200" s="8">
        <v>1961</v>
      </c>
      <c r="F200" s="15">
        <f t="shared" si="3"/>
        <v>51</v>
      </c>
      <c r="G200" s="8" t="s">
        <v>41</v>
      </c>
      <c r="H200" s="8"/>
      <c r="I200" s="8" t="s">
        <v>340</v>
      </c>
    </row>
    <row r="201" spans="2:9" ht="12.75">
      <c r="B201" s="9" t="s">
        <v>350</v>
      </c>
      <c r="C201" s="9" t="s">
        <v>74</v>
      </c>
      <c r="D201" s="8">
        <v>118</v>
      </c>
      <c r="E201" s="8">
        <v>1959</v>
      </c>
      <c r="F201" s="15">
        <f t="shared" si="3"/>
        <v>53</v>
      </c>
      <c r="G201" s="8" t="s">
        <v>41</v>
      </c>
      <c r="H201" s="8"/>
      <c r="I201" s="10" t="s">
        <v>351</v>
      </c>
    </row>
    <row r="202" spans="2:9" ht="12.75">
      <c r="B202" s="9" t="s">
        <v>375</v>
      </c>
      <c r="C202" s="9" t="s">
        <v>74</v>
      </c>
      <c r="D202" s="8">
        <v>117</v>
      </c>
      <c r="E202" s="8">
        <v>1961</v>
      </c>
      <c r="F202" s="15">
        <f t="shared" si="3"/>
        <v>51</v>
      </c>
      <c r="G202" s="8" t="s">
        <v>41</v>
      </c>
      <c r="H202" s="9"/>
      <c r="I202" s="10" t="s">
        <v>376</v>
      </c>
    </row>
    <row r="203" spans="2:9" ht="12.75">
      <c r="B203" s="9" t="s">
        <v>598</v>
      </c>
      <c r="C203" s="9" t="s">
        <v>432</v>
      </c>
      <c r="D203" s="11">
        <v>208</v>
      </c>
      <c r="E203" s="11">
        <v>1958</v>
      </c>
      <c r="F203" s="15">
        <f t="shared" si="3"/>
        <v>54</v>
      </c>
      <c r="G203" s="11" t="s">
        <v>41</v>
      </c>
      <c r="H203" s="11"/>
      <c r="I203" s="11" t="s">
        <v>398</v>
      </c>
    </row>
    <row r="204" spans="2:9" ht="12.75">
      <c r="B204" s="7" t="s">
        <v>407</v>
      </c>
      <c r="C204" s="7" t="s">
        <v>74</v>
      </c>
      <c r="D204" s="8">
        <v>112</v>
      </c>
      <c r="E204" s="8">
        <v>1962</v>
      </c>
      <c r="F204" s="15">
        <f t="shared" si="3"/>
        <v>50</v>
      </c>
      <c r="G204" s="8" t="s">
        <v>41</v>
      </c>
      <c r="H204" s="8"/>
      <c r="I204" s="10" t="s">
        <v>406</v>
      </c>
    </row>
    <row r="205" spans="2:9" ht="12.75">
      <c r="B205" s="9" t="s">
        <v>424</v>
      </c>
      <c r="C205" s="9" t="s">
        <v>425</v>
      </c>
      <c r="D205" s="11">
        <v>185</v>
      </c>
      <c r="E205" s="11">
        <v>1960</v>
      </c>
      <c r="F205" s="15">
        <f t="shared" si="3"/>
        <v>52</v>
      </c>
      <c r="G205" s="11" t="s">
        <v>41</v>
      </c>
      <c r="H205" s="11"/>
      <c r="I205" s="11" t="s">
        <v>426</v>
      </c>
    </row>
    <row r="206" spans="2:9" ht="12.75">
      <c r="B206" s="14" t="s">
        <v>452</v>
      </c>
      <c r="C206" s="14" t="s">
        <v>125</v>
      </c>
      <c r="D206" s="17">
        <v>190</v>
      </c>
      <c r="E206" s="17">
        <v>1958</v>
      </c>
      <c r="F206" s="15">
        <f t="shared" si="3"/>
        <v>54</v>
      </c>
      <c r="G206" s="17" t="s">
        <v>41</v>
      </c>
      <c r="H206" s="17"/>
      <c r="I206" s="17" t="s">
        <v>453</v>
      </c>
    </row>
    <row r="207" spans="2:9" ht="12.75">
      <c r="B207" s="9" t="s">
        <v>456</v>
      </c>
      <c r="C207" s="9" t="s">
        <v>353</v>
      </c>
      <c r="D207" s="11">
        <v>191</v>
      </c>
      <c r="E207" s="11">
        <v>1958</v>
      </c>
      <c r="F207" s="15">
        <f t="shared" si="3"/>
        <v>54</v>
      </c>
      <c r="G207" s="11" t="s">
        <v>41</v>
      </c>
      <c r="H207" s="11"/>
      <c r="I207" s="11" t="s">
        <v>457</v>
      </c>
    </row>
    <row r="208" spans="2:9" ht="12.75">
      <c r="B208" s="9" t="s">
        <v>458</v>
      </c>
      <c r="C208" s="9" t="s">
        <v>459</v>
      </c>
      <c r="D208" s="8">
        <v>109</v>
      </c>
      <c r="E208" s="8">
        <v>1959</v>
      </c>
      <c r="F208" s="15">
        <f t="shared" si="3"/>
        <v>53</v>
      </c>
      <c r="G208" s="8" t="s">
        <v>41</v>
      </c>
      <c r="H208" s="8"/>
      <c r="I208" s="8" t="s">
        <v>460</v>
      </c>
    </row>
    <row r="209" spans="2:9" ht="12.75">
      <c r="B209" s="7" t="s">
        <v>464</v>
      </c>
      <c r="C209" s="7" t="s">
        <v>432</v>
      </c>
      <c r="D209" s="8">
        <v>136</v>
      </c>
      <c r="E209" s="8">
        <v>1959</v>
      </c>
      <c r="F209" s="15">
        <f t="shared" si="3"/>
        <v>53</v>
      </c>
      <c r="G209" s="8" t="s">
        <v>41</v>
      </c>
      <c r="H209" s="8"/>
      <c r="I209" s="10" t="s">
        <v>465</v>
      </c>
    </row>
    <row r="210" spans="2:9" ht="12.75">
      <c r="B210" s="9" t="s">
        <v>483</v>
      </c>
      <c r="C210" s="9" t="s">
        <v>68</v>
      </c>
      <c r="D210" s="11">
        <v>240</v>
      </c>
      <c r="E210" s="11">
        <v>1960</v>
      </c>
      <c r="F210" s="15">
        <f t="shared" si="3"/>
        <v>52</v>
      </c>
      <c r="G210" s="11" t="s">
        <v>41</v>
      </c>
      <c r="H210" s="11"/>
      <c r="I210" s="11" t="s">
        <v>484</v>
      </c>
    </row>
    <row r="211" spans="2:9" ht="12.75">
      <c r="B211" s="9" t="s">
        <v>498</v>
      </c>
      <c r="C211" s="9" t="s">
        <v>68</v>
      </c>
      <c r="D211" s="11">
        <v>210</v>
      </c>
      <c r="E211" s="11">
        <v>1959</v>
      </c>
      <c r="F211" s="15">
        <f t="shared" si="3"/>
        <v>53</v>
      </c>
      <c r="G211" s="11" t="s">
        <v>41</v>
      </c>
      <c r="H211" s="11"/>
      <c r="I211" s="11" t="s">
        <v>499</v>
      </c>
    </row>
    <row r="212" spans="2:9" ht="12.75">
      <c r="B212" s="12" t="s">
        <v>592</v>
      </c>
      <c r="C212" s="12" t="s">
        <v>71</v>
      </c>
      <c r="D212" s="13">
        <v>1590</v>
      </c>
      <c r="E212" s="13">
        <v>1962</v>
      </c>
      <c r="F212" s="15">
        <f t="shared" si="3"/>
        <v>50</v>
      </c>
      <c r="G212" s="13" t="s">
        <v>41</v>
      </c>
      <c r="H212" s="9"/>
      <c r="I212" s="9"/>
    </row>
    <row r="213" spans="2:9" ht="12.75">
      <c r="B213" s="7" t="s">
        <v>98</v>
      </c>
      <c r="C213" s="7" t="s">
        <v>99</v>
      </c>
      <c r="D213" s="8">
        <v>106</v>
      </c>
      <c r="E213" s="8">
        <v>1953</v>
      </c>
      <c r="F213" s="15">
        <f t="shared" si="3"/>
        <v>59</v>
      </c>
      <c r="G213" s="8" t="s">
        <v>100</v>
      </c>
      <c r="H213" s="8"/>
      <c r="I213" s="10" t="s">
        <v>101</v>
      </c>
    </row>
    <row r="214" spans="2:9" ht="12.75">
      <c r="B214" s="7" t="s">
        <v>105</v>
      </c>
      <c r="C214" s="7" t="s">
        <v>106</v>
      </c>
      <c r="D214" s="8">
        <v>35</v>
      </c>
      <c r="E214" s="8">
        <v>1957</v>
      </c>
      <c r="F214" s="15">
        <f t="shared" si="3"/>
        <v>55</v>
      </c>
      <c r="G214" s="8" t="s">
        <v>100</v>
      </c>
      <c r="H214" s="8" t="s">
        <v>107</v>
      </c>
      <c r="I214" s="8" t="s">
        <v>108</v>
      </c>
    </row>
    <row r="215" spans="2:9" ht="12.75">
      <c r="B215" s="7" t="s">
        <v>122</v>
      </c>
      <c r="C215" s="7" t="s">
        <v>50</v>
      </c>
      <c r="D215" s="8">
        <v>138</v>
      </c>
      <c r="E215" s="8">
        <v>1954</v>
      </c>
      <c r="F215" s="15">
        <f t="shared" si="3"/>
        <v>58</v>
      </c>
      <c r="G215" s="8" t="s">
        <v>100</v>
      </c>
      <c r="H215" s="8"/>
      <c r="I215" s="10" t="s">
        <v>123</v>
      </c>
    </row>
    <row r="216" spans="2:9" ht="12.75">
      <c r="B216" s="7" t="s">
        <v>133</v>
      </c>
      <c r="C216" s="7" t="s">
        <v>134</v>
      </c>
      <c r="D216" s="8">
        <v>71</v>
      </c>
      <c r="E216" s="8">
        <v>1955</v>
      </c>
      <c r="F216" s="15">
        <f t="shared" si="3"/>
        <v>57</v>
      </c>
      <c r="G216" s="8" t="s">
        <v>100</v>
      </c>
      <c r="H216" s="8"/>
      <c r="I216" s="10" t="s">
        <v>135</v>
      </c>
    </row>
    <row r="217" spans="2:9" ht="12.75">
      <c r="B217" s="9" t="s">
        <v>152</v>
      </c>
      <c r="C217" s="9" t="s">
        <v>153</v>
      </c>
      <c r="D217" s="8">
        <v>69</v>
      </c>
      <c r="E217" s="8">
        <v>1954</v>
      </c>
      <c r="F217" s="15">
        <f t="shared" si="3"/>
        <v>58</v>
      </c>
      <c r="G217" s="8" t="s">
        <v>100</v>
      </c>
      <c r="H217" s="8"/>
      <c r="I217" s="8" t="s">
        <v>154</v>
      </c>
    </row>
    <row r="218" spans="2:9" ht="12.75">
      <c r="B218" s="9" t="s">
        <v>205</v>
      </c>
      <c r="C218" s="9" t="s">
        <v>206</v>
      </c>
      <c r="D218" s="11">
        <v>196</v>
      </c>
      <c r="E218" s="11">
        <v>1955</v>
      </c>
      <c r="F218" s="15">
        <f t="shared" si="3"/>
        <v>57</v>
      </c>
      <c r="G218" s="11" t="s">
        <v>100</v>
      </c>
      <c r="H218" s="11"/>
      <c r="I218" s="11" t="s">
        <v>207</v>
      </c>
    </row>
    <row r="219" spans="2:9" ht="12.75">
      <c r="B219" s="9" t="s">
        <v>225</v>
      </c>
      <c r="C219" s="9" t="s">
        <v>134</v>
      </c>
      <c r="D219" s="8">
        <v>90</v>
      </c>
      <c r="E219" s="8">
        <v>1957</v>
      </c>
      <c r="F219" s="15">
        <f t="shared" si="3"/>
        <v>55</v>
      </c>
      <c r="G219" s="8" t="s">
        <v>100</v>
      </c>
      <c r="H219" s="9"/>
      <c r="I219" s="10" t="s">
        <v>226</v>
      </c>
    </row>
    <row r="220" spans="2:9" ht="12.75">
      <c r="B220" s="7" t="s">
        <v>227</v>
      </c>
      <c r="C220" s="7" t="s">
        <v>599</v>
      </c>
      <c r="D220" s="8">
        <v>152</v>
      </c>
      <c r="E220" s="8">
        <v>1955</v>
      </c>
      <c r="F220" s="15">
        <f t="shared" si="3"/>
        <v>57</v>
      </c>
      <c r="G220" s="8" t="s">
        <v>100</v>
      </c>
      <c r="H220" s="8"/>
      <c r="I220" s="10" t="s">
        <v>228</v>
      </c>
    </row>
    <row r="221" spans="2:9" ht="12.75">
      <c r="B221" s="9" t="s">
        <v>235</v>
      </c>
      <c r="C221" s="9" t="s">
        <v>125</v>
      </c>
      <c r="D221" s="11">
        <v>213</v>
      </c>
      <c r="E221" s="11">
        <v>1957</v>
      </c>
      <c r="F221" s="15">
        <f t="shared" si="3"/>
        <v>55</v>
      </c>
      <c r="G221" s="11" t="s">
        <v>100</v>
      </c>
      <c r="H221" s="11"/>
      <c r="I221" s="11" t="s">
        <v>236</v>
      </c>
    </row>
    <row r="222" spans="2:9" ht="12.75">
      <c r="B222" s="9" t="s">
        <v>252</v>
      </c>
      <c r="C222" s="9" t="s">
        <v>74</v>
      </c>
      <c r="D222" s="8">
        <v>73</v>
      </c>
      <c r="E222" s="8">
        <v>1957</v>
      </c>
      <c r="F222" s="15">
        <f t="shared" si="3"/>
        <v>55</v>
      </c>
      <c r="G222" s="8" t="s">
        <v>100</v>
      </c>
      <c r="H222" s="8"/>
      <c r="I222" s="10" t="s">
        <v>253</v>
      </c>
    </row>
    <row r="223" spans="2:9" ht="12.75">
      <c r="B223" s="9" t="s">
        <v>300</v>
      </c>
      <c r="C223" s="9" t="s">
        <v>125</v>
      </c>
      <c r="D223" s="11">
        <v>202</v>
      </c>
      <c r="E223" s="11">
        <v>1955</v>
      </c>
      <c r="F223" s="15">
        <f t="shared" si="3"/>
        <v>57</v>
      </c>
      <c r="G223" s="11" t="s">
        <v>100</v>
      </c>
      <c r="H223" s="11"/>
      <c r="I223" s="11" t="s">
        <v>301</v>
      </c>
    </row>
    <row r="224" spans="2:9" ht="12.75">
      <c r="B224" s="7" t="s">
        <v>343</v>
      </c>
      <c r="C224" s="7" t="s">
        <v>65</v>
      </c>
      <c r="D224" s="8">
        <v>157</v>
      </c>
      <c r="E224" s="8">
        <v>1953</v>
      </c>
      <c r="F224" s="15">
        <f t="shared" si="3"/>
        <v>59</v>
      </c>
      <c r="G224" s="8" t="s">
        <v>100</v>
      </c>
      <c r="H224" s="8"/>
      <c r="I224" s="8" t="s">
        <v>344</v>
      </c>
    </row>
    <row r="225" spans="2:9" ht="12.75">
      <c r="B225" s="7" t="s">
        <v>379</v>
      </c>
      <c r="C225" s="7" t="s">
        <v>432</v>
      </c>
      <c r="D225" s="8">
        <v>1</v>
      </c>
      <c r="E225" s="8">
        <v>1955</v>
      </c>
      <c r="F225" s="15">
        <f t="shared" si="3"/>
        <v>57</v>
      </c>
      <c r="G225" s="8" t="s">
        <v>100</v>
      </c>
      <c r="H225" s="8" t="s">
        <v>380</v>
      </c>
      <c r="I225" s="10" t="s">
        <v>381</v>
      </c>
    </row>
    <row r="226" spans="2:9" ht="12.75">
      <c r="B226" s="9" t="s">
        <v>390</v>
      </c>
      <c r="C226" s="9" t="s">
        <v>65</v>
      </c>
      <c r="D226" s="11">
        <v>232</v>
      </c>
      <c r="E226" s="11">
        <v>1957</v>
      </c>
      <c r="F226" s="15">
        <f t="shared" si="3"/>
        <v>55</v>
      </c>
      <c r="G226" s="11" t="s">
        <v>100</v>
      </c>
      <c r="H226" s="11"/>
      <c r="I226" s="11" t="s">
        <v>391</v>
      </c>
    </row>
    <row r="227" spans="2:9" ht="12.75">
      <c r="B227" s="7" t="s">
        <v>466</v>
      </c>
      <c r="C227" s="7" t="s">
        <v>467</v>
      </c>
      <c r="D227" s="8">
        <v>102</v>
      </c>
      <c r="E227" s="8">
        <v>1957</v>
      </c>
      <c r="F227" s="15">
        <f t="shared" si="3"/>
        <v>55</v>
      </c>
      <c r="G227" s="8" t="s">
        <v>100</v>
      </c>
      <c r="H227" s="8" t="s">
        <v>42</v>
      </c>
      <c r="I227" s="8" t="s">
        <v>468</v>
      </c>
    </row>
    <row r="228" spans="2:9" ht="12.75">
      <c r="B228" s="9" t="s">
        <v>473</v>
      </c>
      <c r="C228" s="9" t="s">
        <v>103</v>
      </c>
      <c r="D228" s="11">
        <v>218</v>
      </c>
      <c r="E228" s="11">
        <v>1953</v>
      </c>
      <c r="F228" s="15">
        <f t="shared" si="3"/>
        <v>59</v>
      </c>
      <c r="G228" s="11" t="s">
        <v>100</v>
      </c>
      <c r="H228" s="11"/>
      <c r="I228" s="11" t="s">
        <v>474</v>
      </c>
    </row>
    <row r="229" spans="2:9" ht="12.75">
      <c r="B229" s="9" t="s">
        <v>485</v>
      </c>
      <c r="C229" s="9" t="s">
        <v>74</v>
      </c>
      <c r="D229" s="8">
        <v>121</v>
      </c>
      <c r="E229" s="8">
        <v>1957</v>
      </c>
      <c r="F229" s="15">
        <f t="shared" si="3"/>
        <v>55</v>
      </c>
      <c r="G229" s="8" t="s">
        <v>100</v>
      </c>
      <c r="H229" s="8"/>
      <c r="I229" s="10" t="s">
        <v>486</v>
      </c>
    </row>
    <row r="230" spans="2:9" ht="12.75">
      <c r="B230" s="9" t="s">
        <v>487</v>
      </c>
      <c r="C230" s="9" t="s">
        <v>71</v>
      </c>
      <c r="D230" s="8">
        <v>52</v>
      </c>
      <c r="E230" s="8">
        <v>1955</v>
      </c>
      <c r="F230" s="15">
        <f t="shared" si="3"/>
        <v>57</v>
      </c>
      <c r="G230" s="8" t="s">
        <v>100</v>
      </c>
      <c r="H230" s="9"/>
      <c r="I230" s="10" t="s">
        <v>488</v>
      </c>
    </row>
    <row r="231" spans="2:9" ht="12.75">
      <c r="B231" s="9" t="s">
        <v>500</v>
      </c>
      <c r="C231" s="9" t="s">
        <v>28</v>
      </c>
      <c r="D231" s="11">
        <v>233</v>
      </c>
      <c r="E231" s="11">
        <v>1955</v>
      </c>
      <c r="F231" s="15">
        <f t="shared" si="3"/>
        <v>57</v>
      </c>
      <c r="G231" s="11" t="s">
        <v>100</v>
      </c>
      <c r="H231" s="11" t="s">
        <v>107</v>
      </c>
      <c r="I231" s="11" t="s">
        <v>501</v>
      </c>
    </row>
    <row r="232" spans="2:9" ht="12.75">
      <c r="B232" s="9" t="s">
        <v>508</v>
      </c>
      <c r="C232" s="9" t="s">
        <v>509</v>
      </c>
      <c r="D232" s="11">
        <v>209</v>
      </c>
      <c r="E232" s="11">
        <v>1954</v>
      </c>
      <c r="F232" s="15">
        <f t="shared" si="3"/>
        <v>58</v>
      </c>
      <c r="G232" s="11" t="s">
        <v>100</v>
      </c>
      <c r="H232" s="11"/>
      <c r="I232" s="11" t="s">
        <v>510</v>
      </c>
    </row>
    <row r="233" spans="2:9" ht="12.75">
      <c r="B233" s="7" t="s">
        <v>552</v>
      </c>
      <c r="C233" s="7" t="s">
        <v>432</v>
      </c>
      <c r="D233" s="8">
        <v>172</v>
      </c>
      <c r="E233" s="8">
        <v>1955</v>
      </c>
      <c r="F233" s="15">
        <f t="shared" si="3"/>
        <v>57</v>
      </c>
      <c r="G233" s="8" t="s">
        <v>100</v>
      </c>
      <c r="H233" s="8"/>
      <c r="I233" s="10" t="s">
        <v>553</v>
      </c>
    </row>
    <row r="234" spans="2:9" ht="12.75">
      <c r="B234" s="9" t="s">
        <v>208</v>
      </c>
      <c r="C234" s="9" t="s">
        <v>209</v>
      </c>
      <c r="D234" s="8">
        <v>161</v>
      </c>
      <c r="E234" s="8">
        <v>1952</v>
      </c>
      <c r="F234" s="15">
        <f t="shared" si="3"/>
        <v>60</v>
      </c>
      <c r="G234" s="8" t="s">
        <v>210</v>
      </c>
      <c r="H234" s="8"/>
      <c r="I234" s="10" t="s">
        <v>211</v>
      </c>
    </row>
    <row r="235" spans="2:9" ht="12.75">
      <c r="B235" s="9" t="s">
        <v>256</v>
      </c>
      <c r="C235" s="9" t="s">
        <v>209</v>
      </c>
      <c r="D235" s="8">
        <v>159</v>
      </c>
      <c r="E235" s="8">
        <v>1950</v>
      </c>
      <c r="F235" s="15">
        <f t="shared" si="3"/>
        <v>62</v>
      </c>
      <c r="G235" s="8" t="s">
        <v>210</v>
      </c>
      <c r="H235" s="8"/>
      <c r="I235" s="10" t="s">
        <v>257</v>
      </c>
    </row>
    <row r="236" spans="2:9" ht="12.75">
      <c r="B236" s="9" t="s">
        <v>600</v>
      </c>
      <c r="C236" s="9" t="s">
        <v>271</v>
      </c>
      <c r="D236" s="11">
        <v>184</v>
      </c>
      <c r="E236" s="11">
        <v>1949</v>
      </c>
      <c r="F236" s="15">
        <f t="shared" si="3"/>
        <v>63</v>
      </c>
      <c r="G236" s="11" t="s">
        <v>210</v>
      </c>
      <c r="H236" s="11"/>
      <c r="I236" s="11" t="s">
        <v>272</v>
      </c>
    </row>
    <row r="237" spans="2:9" ht="12.75">
      <c r="B237" s="7" t="s">
        <v>275</v>
      </c>
      <c r="C237" s="7" t="s">
        <v>28</v>
      </c>
      <c r="D237" s="8">
        <v>26</v>
      </c>
      <c r="E237" s="8">
        <v>1948</v>
      </c>
      <c r="F237" s="15">
        <f t="shared" si="3"/>
        <v>64</v>
      </c>
      <c r="G237" s="8" t="s">
        <v>210</v>
      </c>
      <c r="H237" s="8"/>
      <c r="I237" s="10" t="s">
        <v>276</v>
      </c>
    </row>
    <row r="238" spans="2:9" ht="12.75">
      <c r="B238" s="9" t="s">
        <v>296</v>
      </c>
      <c r="C238" s="9" t="s">
        <v>432</v>
      </c>
      <c r="D238" s="11">
        <v>205</v>
      </c>
      <c r="E238" s="11">
        <v>1949</v>
      </c>
      <c r="F238" s="15">
        <f t="shared" si="3"/>
        <v>63</v>
      </c>
      <c r="G238" s="11" t="s">
        <v>210</v>
      </c>
      <c r="H238" s="11"/>
      <c r="I238" s="11" t="s">
        <v>297</v>
      </c>
    </row>
    <row r="239" spans="2:9" ht="12.75">
      <c r="B239" s="7" t="s">
        <v>317</v>
      </c>
      <c r="C239" s="7" t="s">
        <v>318</v>
      </c>
      <c r="D239" s="8">
        <v>65</v>
      </c>
      <c r="E239" s="8">
        <v>1950</v>
      </c>
      <c r="F239" s="15">
        <f t="shared" si="3"/>
        <v>62</v>
      </c>
      <c r="G239" s="8" t="s">
        <v>210</v>
      </c>
      <c r="H239" s="8"/>
      <c r="I239" s="10" t="s">
        <v>319</v>
      </c>
    </row>
    <row r="240" spans="2:9" ht="12.75">
      <c r="B240" s="14" t="s">
        <v>359</v>
      </c>
      <c r="C240" s="14" t="s">
        <v>432</v>
      </c>
      <c r="D240" s="15">
        <v>39</v>
      </c>
      <c r="E240" s="15">
        <v>1952</v>
      </c>
      <c r="F240" s="15">
        <f t="shared" si="3"/>
        <v>60</v>
      </c>
      <c r="G240" s="15" t="s">
        <v>210</v>
      </c>
      <c r="H240" s="15"/>
      <c r="I240" s="16" t="s">
        <v>360</v>
      </c>
    </row>
    <row r="241" spans="2:9" ht="12.75">
      <c r="B241" s="9" t="s">
        <v>377</v>
      </c>
      <c r="C241" s="9" t="s">
        <v>432</v>
      </c>
      <c r="D241" s="8">
        <v>158</v>
      </c>
      <c r="E241" s="8">
        <v>1950</v>
      </c>
      <c r="F241" s="8">
        <f t="shared" si="3"/>
        <v>62</v>
      </c>
      <c r="G241" s="8" t="s">
        <v>210</v>
      </c>
      <c r="H241" s="8"/>
      <c r="I241" s="8" t="s">
        <v>378</v>
      </c>
    </row>
    <row r="242" spans="2:9" ht="12.75">
      <c r="B242" s="9" t="s">
        <v>399</v>
      </c>
      <c r="C242" s="9" t="s">
        <v>432</v>
      </c>
      <c r="D242" s="11">
        <v>222</v>
      </c>
      <c r="E242" s="11">
        <v>1949</v>
      </c>
      <c r="F242" s="8">
        <f t="shared" si="3"/>
        <v>63</v>
      </c>
      <c r="G242" s="11" t="s">
        <v>210</v>
      </c>
      <c r="H242" s="11"/>
      <c r="I242" s="11" t="s">
        <v>400</v>
      </c>
    </row>
    <row r="243" spans="2:9" ht="12.75">
      <c r="B243" s="7" t="s">
        <v>414</v>
      </c>
      <c r="C243" s="7" t="s">
        <v>71</v>
      </c>
      <c r="D243" s="8">
        <v>54</v>
      </c>
      <c r="E243" s="8">
        <v>1949</v>
      </c>
      <c r="F243" s="8">
        <f t="shared" si="3"/>
        <v>63</v>
      </c>
      <c r="G243" s="8" t="s">
        <v>210</v>
      </c>
      <c r="H243" s="8"/>
      <c r="I243" s="8" t="s">
        <v>415</v>
      </c>
    </row>
    <row r="244" spans="2:9" ht="12.75">
      <c r="B244" s="7" t="s">
        <v>427</v>
      </c>
      <c r="C244" s="7" t="s">
        <v>134</v>
      </c>
      <c r="D244" s="8">
        <v>75</v>
      </c>
      <c r="E244" s="8">
        <v>1950</v>
      </c>
      <c r="F244" s="8">
        <f t="shared" si="3"/>
        <v>62</v>
      </c>
      <c r="G244" s="8" t="s">
        <v>210</v>
      </c>
      <c r="H244" s="8"/>
      <c r="I244" s="10" t="s">
        <v>428</v>
      </c>
    </row>
    <row r="245" spans="2:9" ht="12.75">
      <c r="B245" s="7" t="s">
        <v>431</v>
      </c>
      <c r="C245" s="7" t="s">
        <v>432</v>
      </c>
      <c r="D245" s="8">
        <v>166</v>
      </c>
      <c r="E245" s="8">
        <v>1948</v>
      </c>
      <c r="F245" s="8">
        <f t="shared" si="3"/>
        <v>64</v>
      </c>
      <c r="G245" s="8" t="s">
        <v>210</v>
      </c>
      <c r="H245" s="8" t="s">
        <v>380</v>
      </c>
      <c r="I245" s="10" t="s">
        <v>433</v>
      </c>
    </row>
    <row r="246" spans="2:9" ht="12.75">
      <c r="B246" s="7" t="s">
        <v>454</v>
      </c>
      <c r="C246" s="7" t="s">
        <v>219</v>
      </c>
      <c r="D246" s="8">
        <v>43</v>
      </c>
      <c r="E246" s="8">
        <v>1951</v>
      </c>
      <c r="F246" s="8">
        <f t="shared" si="3"/>
        <v>61</v>
      </c>
      <c r="G246" s="8" t="s">
        <v>210</v>
      </c>
      <c r="H246" s="8"/>
      <c r="I246" s="10" t="s">
        <v>455</v>
      </c>
    </row>
    <row r="247" spans="2:9" ht="12.75">
      <c r="B247" s="9" t="s">
        <v>475</v>
      </c>
      <c r="C247" s="9" t="s">
        <v>176</v>
      </c>
      <c r="D247" s="8">
        <v>80</v>
      </c>
      <c r="E247" s="8">
        <v>1952</v>
      </c>
      <c r="F247" s="8">
        <f t="shared" si="3"/>
        <v>60</v>
      </c>
      <c r="G247" s="8" t="s">
        <v>210</v>
      </c>
      <c r="H247" s="8"/>
      <c r="I247" s="10" t="s">
        <v>476</v>
      </c>
    </row>
  </sheetData>
  <sheetProtection selectLockedCells="1" selectUnlockedCells="1"/>
  <mergeCells count="1">
    <mergeCell ref="B2:I3"/>
  </mergeCells>
  <printOptions/>
  <pageMargins left="0.5298611111111111" right="0.3402777777777778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6"/>
  <sheetViews>
    <sheetView zoomScale="125" zoomScaleNormal="125" workbookViewId="0" topLeftCell="A1">
      <selection activeCell="L17" sqref="L17"/>
    </sheetView>
  </sheetViews>
  <sheetFormatPr defaultColWidth="9.00390625" defaultRowHeight="12.75"/>
  <cols>
    <col min="1" max="1" width="4.00390625" style="0" customWidth="1"/>
    <col min="2" max="2" width="25.375" style="0" customWidth="1"/>
    <col min="3" max="3" width="18.625" style="0" customWidth="1"/>
    <col min="4" max="4" width="7.875" style="0" customWidth="1"/>
    <col min="5" max="6" width="7.625" style="0" customWidth="1"/>
    <col min="7" max="7" width="7.125" style="0" customWidth="1"/>
    <col min="8" max="8" width="6.875" style="0" customWidth="1"/>
    <col min="10" max="10" width="4.125" style="0" customWidth="1"/>
  </cols>
  <sheetData>
    <row r="1" ht="7.5" customHeight="1"/>
    <row r="2" spans="2:9" ht="12.75" customHeight="1">
      <c r="B2" s="1" t="s">
        <v>601</v>
      </c>
      <c r="C2" s="1"/>
      <c r="D2" s="1"/>
      <c r="E2" s="1"/>
      <c r="F2" s="1"/>
      <c r="G2" s="1"/>
      <c r="H2" s="1"/>
      <c r="I2" s="1"/>
    </row>
    <row r="3" spans="2:9" ht="10.5" customHeight="1">
      <c r="B3" s="1"/>
      <c r="C3" s="1"/>
      <c r="D3" s="1"/>
      <c r="E3" s="1"/>
      <c r="F3" s="1"/>
      <c r="G3" s="1"/>
      <c r="H3" s="1"/>
      <c r="I3" s="1"/>
    </row>
    <row r="4" spans="2:9" ht="10.5" customHeight="1">
      <c r="B4" s="1"/>
      <c r="C4" s="1"/>
      <c r="D4" s="1"/>
      <c r="E4" s="1"/>
      <c r="F4" s="1"/>
      <c r="G4" s="1"/>
      <c r="H4" s="1"/>
      <c r="I4" s="1"/>
    </row>
    <row r="5" ht="7.5" customHeight="1"/>
    <row r="6" spans="1:9" ht="12.75">
      <c r="A6" s="4" t="s">
        <v>3</v>
      </c>
      <c r="B6" s="4" t="s">
        <v>4</v>
      </c>
      <c r="C6" s="4" t="s">
        <v>5</v>
      </c>
      <c r="D6" s="5" t="s">
        <v>6</v>
      </c>
      <c r="E6" s="4" t="s">
        <v>7</v>
      </c>
      <c r="F6" s="4" t="s">
        <v>8</v>
      </c>
      <c r="G6" s="4" t="s">
        <v>9</v>
      </c>
      <c r="H6" s="6" t="s">
        <v>10</v>
      </c>
      <c r="I6" s="4" t="s">
        <v>11</v>
      </c>
    </row>
    <row r="7" spans="1:9" ht="12.75">
      <c r="A7">
        <v>1</v>
      </c>
      <c r="B7" s="9" t="s">
        <v>27</v>
      </c>
      <c r="C7" s="9" t="s">
        <v>28</v>
      </c>
      <c r="D7" s="11">
        <v>198</v>
      </c>
      <c r="E7" s="11">
        <v>1991</v>
      </c>
      <c r="F7" s="8">
        <f aca="true" t="shared" si="0" ref="F7:F23">SUM(2012-E7)</f>
        <v>21</v>
      </c>
      <c r="G7" s="11" t="s">
        <v>18</v>
      </c>
      <c r="H7" s="11" t="s">
        <v>29</v>
      </c>
      <c r="I7" s="11" t="s">
        <v>30</v>
      </c>
    </row>
    <row r="8" spans="1:9" ht="12.75" customHeight="1">
      <c r="A8">
        <v>2</v>
      </c>
      <c r="B8" s="7" t="s">
        <v>44</v>
      </c>
      <c r="C8" s="7" t="s">
        <v>45</v>
      </c>
      <c r="D8" s="8">
        <v>96</v>
      </c>
      <c r="E8" s="8">
        <v>1982</v>
      </c>
      <c r="F8" s="8">
        <f t="shared" si="0"/>
        <v>30</v>
      </c>
      <c r="G8" s="8" t="s">
        <v>14</v>
      </c>
      <c r="H8" s="8" t="s">
        <v>29</v>
      </c>
      <c r="I8" s="10" t="s">
        <v>46</v>
      </c>
    </row>
    <row r="9" spans="1:9" ht="15" customHeight="1">
      <c r="A9">
        <v>3</v>
      </c>
      <c r="B9" s="9" t="s">
        <v>168</v>
      </c>
      <c r="C9" s="9" t="s">
        <v>432</v>
      </c>
      <c r="D9" s="8">
        <v>155</v>
      </c>
      <c r="E9" s="8">
        <v>1990</v>
      </c>
      <c r="F9" s="8">
        <f t="shared" si="0"/>
        <v>22</v>
      </c>
      <c r="G9" s="8" t="s">
        <v>18</v>
      </c>
      <c r="H9" s="8" t="s">
        <v>29</v>
      </c>
      <c r="I9" s="10" t="s">
        <v>169</v>
      </c>
    </row>
    <row r="10" spans="1:9" ht="12.75">
      <c r="A10">
        <v>4</v>
      </c>
      <c r="B10" s="7" t="s">
        <v>178</v>
      </c>
      <c r="C10" s="7" t="s">
        <v>179</v>
      </c>
      <c r="D10" s="8">
        <v>62</v>
      </c>
      <c r="E10" s="8">
        <v>1978</v>
      </c>
      <c r="F10" s="8">
        <f t="shared" si="0"/>
        <v>34</v>
      </c>
      <c r="G10" s="8" t="s">
        <v>14</v>
      </c>
      <c r="H10" s="8" t="s">
        <v>29</v>
      </c>
      <c r="I10" s="8" t="s">
        <v>180</v>
      </c>
    </row>
    <row r="11" spans="1:9" ht="12.75">
      <c r="A11">
        <v>5</v>
      </c>
      <c r="B11" s="9" t="s">
        <v>183</v>
      </c>
      <c r="C11" s="9" t="s">
        <v>150</v>
      </c>
      <c r="D11" s="11">
        <v>207</v>
      </c>
      <c r="E11" s="11">
        <v>1985</v>
      </c>
      <c r="F11" s="8">
        <f t="shared" si="0"/>
        <v>27</v>
      </c>
      <c r="G11" s="11" t="s">
        <v>18</v>
      </c>
      <c r="H11" s="11" t="s">
        <v>29</v>
      </c>
      <c r="I11" s="11" t="s">
        <v>184</v>
      </c>
    </row>
    <row r="12" spans="1:9" ht="12.75">
      <c r="A12">
        <v>6</v>
      </c>
      <c r="B12" s="7" t="s">
        <v>129</v>
      </c>
      <c r="C12" s="7" t="s">
        <v>130</v>
      </c>
      <c r="D12" s="8">
        <v>141</v>
      </c>
      <c r="E12" s="8">
        <v>1974</v>
      </c>
      <c r="F12" s="8">
        <f t="shared" si="0"/>
        <v>38</v>
      </c>
      <c r="G12" s="8" t="s">
        <v>37</v>
      </c>
      <c r="H12" s="8" t="s">
        <v>131</v>
      </c>
      <c r="I12" s="10" t="s">
        <v>132</v>
      </c>
    </row>
    <row r="13" spans="1:9" ht="12.75">
      <c r="A13">
        <v>7</v>
      </c>
      <c r="B13" s="9" t="s">
        <v>149</v>
      </c>
      <c r="C13" s="9" t="s">
        <v>150</v>
      </c>
      <c r="D13" s="8">
        <v>122</v>
      </c>
      <c r="E13" s="8">
        <v>1974</v>
      </c>
      <c r="F13" s="8">
        <f t="shared" si="0"/>
        <v>38</v>
      </c>
      <c r="G13" s="8" t="s">
        <v>37</v>
      </c>
      <c r="H13" s="8" t="s">
        <v>131</v>
      </c>
      <c r="I13" s="10" t="s">
        <v>151</v>
      </c>
    </row>
    <row r="14" spans="1:9" ht="12.75" customHeight="1">
      <c r="A14">
        <v>8</v>
      </c>
      <c r="B14" s="9" t="s">
        <v>323</v>
      </c>
      <c r="C14" s="9" t="s">
        <v>150</v>
      </c>
      <c r="D14" s="11">
        <v>189</v>
      </c>
      <c r="E14" s="11">
        <v>1970</v>
      </c>
      <c r="F14" s="8">
        <f t="shared" si="0"/>
        <v>42</v>
      </c>
      <c r="G14" s="11" t="s">
        <v>33</v>
      </c>
      <c r="H14" s="11" t="s">
        <v>131</v>
      </c>
      <c r="I14" s="11" t="s">
        <v>324</v>
      </c>
    </row>
    <row r="15" spans="1:9" ht="12.75">
      <c r="A15">
        <v>9</v>
      </c>
      <c r="B15" s="7" t="s">
        <v>434</v>
      </c>
      <c r="C15" s="7" t="s">
        <v>45</v>
      </c>
      <c r="D15" s="8">
        <v>94</v>
      </c>
      <c r="E15" s="8">
        <v>1968</v>
      </c>
      <c r="F15" s="8">
        <f t="shared" si="0"/>
        <v>44</v>
      </c>
      <c r="G15" s="8" t="s">
        <v>33</v>
      </c>
      <c r="H15" s="8" t="s">
        <v>131</v>
      </c>
      <c r="I15" s="10" t="s">
        <v>435</v>
      </c>
    </row>
    <row r="16" spans="1:9" ht="13.5" customHeight="1">
      <c r="A16">
        <v>10</v>
      </c>
      <c r="B16" s="9" t="s">
        <v>436</v>
      </c>
      <c r="C16" s="9" t="s">
        <v>45</v>
      </c>
      <c r="D16" s="8">
        <v>93</v>
      </c>
      <c r="E16" s="8">
        <v>1975</v>
      </c>
      <c r="F16" s="8">
        <f t="shared" si="0"/>
        <v>37</v>
      </c>
      <c r="G16" s="8" t="s">
        <v>37</v>
      </c>
      <c r="H16" s="8" t="s">
        <v>131</v>
      </c>
      <c r="I16" s="8" t="s">
        <v>437</v>
      </c>
    </row>
    <row r="17" spans="1:9" ht="12.75">
      <c r="A17">
        <v>11</v>
      </c>
      <c r="B17" s="7" t="s">
        <v>461</v>
      </c>
      <c r="C17" s="7" t="s">
        <v>462</v>
      </c>
      <c r="D17" s="8">
        <v>95</v>
      </c>
      <c r="E17" s="8">
        <v>1973</v>
      </c>
      <c r="F17" s="8">
        <f t="shared" si="0"/>
        <v>39</v>
      </c>
      <c r="G17" s="8" t="s">
        <v>37</v>
      </c>
      <c r="H17" s="8" t="s">
        <v>131</v>
      </c>
      <c r="I17" s="10" t="s">
        <v>463</v>
      </c>
    </row>
    <row r="18" spans="1:9" ht="12.75">
      <c r="A18">
        <v>12</v>
      </c>
      <c r="B18" s="7" t="s">
        <v>39</v>
      </c>
      <c r="C18" s="7" t="s">
        <v>40</v>
      </c>
      <c r="D18" s="8">
        <v>58</v>
      </c>
      <c r="E18" s="8">
        <v>1962</v>
      </c>
      <c r="F18" s="8">
        <f t="shared" si="0"/>
        <v>50</v>
      </c>
      <c r="G18" s="8" t="s">
        <v>41</v>
      </c>
      <c r="H18" s="8" t="s">
        <v>42</v>
      </c>
      <c r="I18" s="10" t="s">
        <v>43</v>
      </c>
    </row>
    <row r="19" spans="1:9" ht="15" customHeight="1">
      <c r="A19">
        <v>13</v>
      </c>
      <c r="B19" s="7" t="s">
        <v>466</v>
      </c>
      <c r="C19" s="7" t="s">
        <v>467</v>
      </c>
      <c r="D19" s="8">
        <v>102</v>
      </c>
      <c r="E19" s="8">
        <v>1957</v>
      </c>
      <c r="F19" s="8">
        <f t="shared" si="0"/>
        <v>55</v>
      </c>
      <c r="G19" s="8" t="s">
        <v>100</v>
      </c>
      <c r="H19" s="8" t="s">
        <v>42</v>
      </c>
      <c r="I19" s="8" t="s">
        <v>468</v>
      </c>
    </row>
    <row r="20" spans="1:9" ht="12.75">
      <c r="A20">
        <v>14</v>
      </c>
      <c r="B20" s="7" t="s">
        <v>379</v>
      </c>
      <c r="C20" s="7" t="s">
        <v>432</v>
      </c>
      <c r="D20" s="8">
        <v>1</v>
      </c>
      <c r="E20" s="8">
        <v>1955</v>
      </c>
      <c r="F20" s="8">
        <f t="shared" si="0"/>
        <v>57</v>
      </c>
      <c r="G20" s="8" t="s">
        <v>100</v>
      </c>
      <c r="H20" s="8" t="s">
        <v>380</v>
      </c>
      <c r="I20" s="10" t="s">
        <v>381</v>
      </c>
    </row>
    <row r="21" spans="1:9" ht="13.5" customHeight="1">
      <c r="A21">
        <v>15</v>
      </c>
      <c r="B21" s="7" t="s">
        <v>431</v>
      </c>
      <c r="C21" s="7" t="s">
        <v>432</v>
      </c>
      <c r="D21" s="8">
        <v>166</v>
      </c>
      <c r="E21" s="8">
        <v>1948</v>
      </c>
      <c r="F21" s="8">
        <f t="shared" si="0"/>
        <v>64</v>
      </c>
      <c r="G21" s="8" t="s">
        <v>210</v>
      </c>
      <c r="H21" s="8" t="s">
        <v>380</v>
      </c>
      <c r="I21" s="10" t="s">
        <v>433</v>
      </c>
    </row>
    <row r="22" spans="1:9" ht="12.75">
      <c r="A22">
        <v>16</v>
      </c>
      <c r="B22" s="7" t="s">
        <v>105</v>
      </c>
      <c r="C22" s="7" t="s">
        <v>106</v>
      </c>
      <c r="D22" s="8">
        <v>35</v>
      </c>
      <c r="E22" s="8">
        <v>1957</v>
      </c>
      <c r="F22" s="8">
        <f t="shared" si="0"/>
        <v>55</v>
      </c>
      <c r="G22" s="8" t="s">
        <v>100</v>
      </c>
      <c r="H22" s="8" t="s">
        <v>107</v>
      </c>
      <c r="I22" s="8" t="s">
        <v>108</v>
      </c>
    </row>
    <row r="23" spans="1:9" ht="12.75">
      <c r="A23">
        <v>17</v>
      </c>
      <c r="B23" s="9" t="s">
        <v>333</v>
      </c>
      <c r="C23" s="9" t="s">
        <v>134</v>
      </c>
      <c r="D23" s="8">
        <v>81</v>
      </c>
      <c r="E23" s="8">
        <v>1984</v>
      </c>
      <c r="F23" s="8">
        <f t="shared" si="0"/>
        <v>28</v>
      </c>
      <c r="G23" s="8" t="s">
        <v>88</v>
      </c>
      <c r="H23" s="8" t="s">
        <v>107</v>
      </c>
      <c r="I23" s="10" t="s">
        <v>334</v>
      </c>
    </row>
    <row r="24" spans="2:9" ht="12.75">
      <c r="B24" s="9"/>
      <c r="C24" s="9"/>
      <c r="D24" s="11"/>
      <c r="E24" s="11"/>
      <c r="F24" s="8"/>
      <c r="G24" s="11"/>
      <c r="H24" s="11"/>
      <c r="I24" s="11"/>
    </row>
    <row r="25" spans="2:9" ht="12.75">
      <c r="B25" s="9"/>
      <c r="C25" s="9"/>
      <c r="D25" s="8"/>
      <c r="E25" s="8"/>
      <c r="F25" s="8"/>
      <c r="G25" s="8"/>
      <c r="H25" s="8"/>
      <c r="I25" s="8"/>
    </row>
    <row r="26" spans="2:9" ht="12.75">
      <c r="B26" s="9"/>
      <c r="C26" s="9"/>
      <c r="D26" s="8"/>
      <c r="E26" s="8"/>
      <c r="F26" s="8"/>
      <c r="G26" s="8"/>
      <c r="H26" s="8"/>
      <c r="I26" s="10"/>
    </row>
  </sheetData>
  <sheetProtection selectLockedCells="1" selectUnlockedCells="1"/>
  <mergeCells count="1">
    <mergeCell ref="B2:I3"/>
  </mergeCells>
  <printOptions/>
  <pageMargins left="0.7479166666666667" right="0.5097222222222222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Wlasciciel</cp:lastModifiedBy>
  <cp:lastPrinted>2012-05-05T15:56:56Z</cp:lastPrinted>
  <dcterms:created xsi:type="dcterms:W3CDTF">2009-05-09T10:37:03Z</dcterms:created>
  <dcterms:modified xsi:type="dcterms:W3CDTF">2012-05-05T20:03:16Z</dcterms:modified>
  <cp:category/>
  <cp:version/>
  <cp:contentType/>
  <cp:contentStatus/>
</cp:coreProperties>
</file>